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491" windowWidth="14955" windowHeight="8445" activeTab="0"/>
  </bookViews>
  <sheets>
    <sheet name="Sheet2" sheetId="1" r:id="rId1"/>
    <sheet name="Sheet3" sheetId="2" r:id="rId2"/>
  </sheets>
  <definedNames>
    <definedName name="no.01">'Sheet2'!$A$7</definedName>
    <definedName name="no.02">'Sheet2'!$A$7</definedName>
    <definedName name="no.03">'Sheet2'!$A$23</definedName>
    <definedName name="no.04">'Sheet2'!$A$23</definedName>
    <definedName name="no.05">'Sheet2'!$A$38</definedName>
    <definedName name="no.06">'Sheet2'!$A$45</definedName>
    <definedName name="no.07">'Sheet2'!$A$53</definedName>
    <definedName name="no.08">'Sheet2'!$A$53</definedName>
    <definedName name="no.09">'Sheet2'!$A$53</definedName>
    <definedName name="no.10">'Sheet2'!$A$74</definedName>
    <definedName name="no.100">'Sheet2'!$A$718</definedName>
    <definedName name="no.101">'Sheet2'!$A$725</definedName>
    <definedName name="no.102">'Sheet2'!$A$732</definedName>
    <definedName name="no.103">'Sheet2'!$A$740</definedName>
    <definedName name="no.104">'Sheet2'!$A$747</definedName>
    <definedName name="no.105">'Sheet2'!$A$754</definedName>
    <definedName name="no.106">'Sheet2'!$A$761</definedName>
    <definedName name="no.107">'Sheet2'!$A$768</definedName>
    <definedName name="no.108">'Sheet2'!$A$776</definedName>
    <definedName name="no.109">'Sheet2'!$A$784</definedName>
    <definedName name="no.11">'Sheet2'!$A$81</definedName>
    <definedName name="no.110">'Sheet2'!$A$791</definedName>
    <definedName name="no.111">'Sheet2'!$A$799</definedName>
    <definedName name="no.112">'Sheet2'!$A$806</definedName>
    <definedName name="no.113">'Sheet2'!$A$813</definedName>
    <definedName name="no.114">'Sheet2'!$A$820</definedName>
    <definedName name="no.115">'Sheet2'!$A$827</definedName>
    <definedName name="no.116">'Sheet2'!$A$834</definedName>
    <definedName name="no.117">'Sheet2'!$A$841</definedName>
    <definedName name="no.118">'Sheet2'!$A$848</definedName>
    <definedName name="no.119">'Sheet2'!$A$855</definedName>
    <definedName name="no.12">'Sheet2'!$A$89</definedName>
    <definedName name="no.120">'Sheet2'!$A$862</definedName>
    <definedName name="no.13">'Sheet2'!$A$96</definedName>
    <definedName name="no.14">'Sheet2'!$A$7</definedName>
    <definedName name="no.15">'Sheet2'!$A$110</definedName>
    <definedName name="no.16">'Sheet2'!$A$117</definedName>
    <definedName name="no.17">'Sheet2'!$A$124</definedName>
    <definedName name="no.18">'Sheet2'!$A$131</definedName>
    <definedName name="no.19">'Sheet2'!$A$138</definedName>
    <definedName name="no.20">'Sheet2'!$A$145</definedName>
    <definedName name="no.21">'Sheet2'!$A$153</definedName>
    <definedName name="no.22">'Sheet2'!$A$160</definedName>
    <definedName name="no.23">'Sheet2'!$A$167</definedName>
    <definedName name="no.24">'Sheet2'!$A$174</definedName>
    <definedName name="no.25">'Sheet2'!$A$182</definedName>
    <definedName name="no.26">'Sheet2'!$A$189</definedName>
    <definedName name="no.27">'Sheet2'!$A$196</definedName>
    <definedName name="no.28">'Sheet2'!$A$204</definedName>
    <definedName name="no.29">'Sheet2'!$A$211</definedName>
    <definedName name="no.30">'Sheet2'!$A$218</definedName>
    <definedName name="no.31">'Sheet2'!$A$225</definedName>
    <definedName name="no.32">'Sheet2'!$A$233</definedName>
    <definedName name="no.33">'Sheet2'!$A$240</definedName>
    <definedName name="no.34">'Sheet2'!$A$247</definedName>
    <definedName name="no.35">'Sheet2'!$A$256</definedName>
    <definedName name="no.36">'Sheet2'!$A$263</definedName>
    <definedName name="no.37">'Sheet2'!$A$270</definedName>
    <definedName name="no.38">'Sheet2'!$A$277</definedName>
    <definedName name="no.39">'Sheet2'!$A$284</definedName>
    <definedName name="no.40">'Sheet2'!$A$291</definedName>
    <definedName name="no.41">'Sheet2'!$A$298</definedName>
    <definedName name="no.42">'Sheet2'!$A$305</definedName>
    <definedName name="no.43">'Sheet2'!$A$312</definedName>
    <definedName name="no.44">'Sheet2'!$A$319</definedName>
    <definedName name="no.45">'Sheet2'!$A$326</definedName>
    <definedName name="no.46">'Sheet2'!$A$333</definedName>
    <definedName name="no.47">'Sheet2'!$A$342</definedName>
    <definedName name="no.48">'Sheet2'!$A$349</definedName>
    <definedName name="no.49">'Sheet2'!$A$356</definedName>
    <definedName name="no.50">'Sheet2'!$A$363</definedName>
    <definedName name="no.51">'Sheet2'!$A$370</definedName>
    <definedName name="no.52">'Sheet2'!$A$377</definedName>
    <definedName name="no.53">'Sheet2'!$A$384</definedName>
    <definedName name="no.54">'Sheet2'!$A$391</definedName>
    <definedName name="no.55">'Sheet2'!$A$397</definedName>
    <definedName name="no.56">'Sheet2'!$A$407</definedName>
    <definedName name="no.57">'Sheet2'!$A$414</definedName>
    <definedName name="no.58">'Sheet2'!$A$7</definedName>
    <definedName name="no.59">'Sheet2'!$A$7</definedName>
    <definedName name="no.60">'Sheet2'!$A$7</definedName>
    <definedName name="no.61">'Sheet2'!$A$442</definedName>
    <definedName name="no.62">'Sheet2'!$A$449</definedName>
    <definedName name="no.63">'Sheet2'!$A$456</definedName>
    <definedName name="no.64">'Sheet2'!$A$464</definedName>
    <definedName name="no.65">'Sheet2'!$A$471</definedName>
    <definedName name="no.66">'Sheet2'!$A$478</definedName>
    <definedName name="no.67">'Sheet2'!$A$485</definedName>
    <definedName name="no.68">'Sheet2'!$A$492</definedName>
    <definedName name="no.69">'Sheet2'!$A$499</definedName>
    <definedName name="no.70">'Sheet2'!$A$506</definedName>
    <definedName name="no.71">'Sheet2'!$A$513</definedName>
    <definedName name="no.72">'Sheet2'!$A$520</definedName>
    <definedName name="no.73">'Sheet2'!$A$527</definedName>
    <definedName name="no.74">'Sheet2'!$A$534</definedName>
    <definedName name="no.75">'Sheet2'!$A$541</definedName>
    <definedName name="no.76">'Sheet2'!$A$548</definedName>
    <definedName name="no.77">'Sheet2'!$A$555</definedName>
    <definedName name="no.78">'Sheet2'!$A$562</definedName>
    <definedName name="no.79">'Sheet2'!$A$569</definedName>
    <definedName name="no.80">'Sheet2'!$A$576</definedName>
    <definedName name="no.81">'Sheet2'!$A$583</definedName>
    <definedName name="no.82">'Sheet2'!$A$590</definedName>
    <definedName name="no.83">'Sheet2'!$A$598</definedName>
    <definedName name="no.84">'Sheet2'!$A$605</definedName>
    <definedName name="no.85">'Sheet2'!$A$612</definedName>
    <definedName name="no.86">'Sheet2'!$A$620</definedName>
    <definedName name="no.87">'Sheet2'!$A$627</definedName>
    <definedName name="no.88">'Sheet2'!$A$634</definedName>
    <definedName name="no.89">'Sheet2'!$A$641</definedName>
    <definedName name="no.90">'Sheet2'!$A$648</definedName>
    <definedName name="no.91">'Sheet2'!$A$655</definedName>
    <definedName name="no.92">'Sheet2'!$A$662</definedName>
    <definedName name="no.93">'Sheet2'!$A$669</definedName>
    <definedName name="no.94">'Sheet2'!$A$676</definedName>
    <definedName name="no.95">'Sheet2'!$A$683</definedName>
    <definedName name="no.96">'Sheet2'!$A$690</definedName>
    <definedName name="no.97">'Sheet2'!$A$697</definedName>
    <definedName name="no.98">'Sheet2'!$A$704</definedName>
    <definedName name="no.99">'Sheet2'!$A$711</definedName>
  </definedNames>
  <calcPr fullCalcOnLoad="1"/>
</workbook>
</file>

<file path=xl/sharedStrings.xml><?xml version="1.0" encoding="utf-8"?>
<sst xmlns="http://schemas.openxmlformats.org/spreadsheetml/2006/main" count="2265" uniqueCount="1138">
  <si>
    <t>Do not rotate the rod in one position for extended periods.</t>
  </si>
  <si>
    <t>If a rod should break, make sure all the torque is out of it before handling it.</t>
  </si>
  <si>
    <t>Equalize the pressure on both sides of the impeller.</t>
  </si>
  <si>
    <t>Prevent water in the suction line from flowing back into the reservoir.</t>
  </si>
  <si>
    <t>Prevent water in the discharge line from flowing back.</t>
  </si>
  <si>
    <t>Regulate the rate of water flow through the discharge pipe.</t>
  </si>
  <si>
    <t>Thirsty.</t>
  </si>
  <si>
    <t>Sick to your stomach.</t>
  </si>
  <si>
    <t>Like sneezing.</t>
  </si>
  <si>
    <t>Dirty.</t>
  </si>
  <si>
    <t>Directions for removing tag.</t>
  </si>
  <si>
    <t>Name of nearest physician to call in case of emergency.</t>
  </si>
  <si>
    <t>Signature of person who locked out switch and who is the only person authorized to remove tag.</t>
  </si>
  <si>
    <t>Time to unlock switch.</t>
  </si>
  <si>
    <t>Impellers.</t>
  </si>
  <si>
    <t>Lantern rings.</t>
  </si>
  <si>
    <t>Sleeves.</t>
  </si>
  <si>
    <t>Stuffing boxes.</t>
  </si>
  <si>
    <t xml:space="preserve">A lantern ring is a </t>
  </si>
  <si>
    <t>Bar screens</t>
  </si>
  <si>
    <t>Biological treatment.</t>
  </si>
  <si>
    <t>Chemicals.</t>
  </si>
  <si>
    <t>Orifice.</t>
  </si>
  <si>
    <t>Submerged nozzle.</t>
  </si>
  <si>
    <t>Venturi.</t>
  </si>
  <si>
    <t>Weir requiring free-fall discharge.</t>
  </si>
  <si>
    <t>Chlorine</t>
  </si>
  <si>
    <t>Muriatic acid.</t>
  </si>
  <si>
    <t>Potassium chloride.</t>
  </si>
  <si>
    <t>Sodium chloride.</t>
  </si>
  <si>
    <t>Bar.</t>
  </si>
  <si>
    <t>Hydraulic.</t>
  </si>
  <si>
    <t>Wearing of hard hats and safety vests.</t>
  </si>
  <si>
    <t>Immediately remove patient from contaminated area.</t>
  </si>
  <si>
    <t>Immediately call physician or paramedic.</t>
  </si>
  <si>
    <t>Immediately begin appropriate treatment.</t>
  </si>
  <si>
    <t>Do nothing, as chlorine gas is non-toxic.</t>
  </si>
  <si>
    <t>A decrease in velocity allowing gases to be released from the wastewater.</t>
  </si>
  <si>
    <t>A decrease in velocity allowing organic and inorganic solids to settle out.</t>
  </si>
  <si>
    <t>A decrease in velocity which increases the treatment time of the inorganic solids.</t>
  </si>
  <si>
    <t>And increase in velocity which decreases the treatment time in the lines.</t>
  </si>
  <si>
    <t>A problem at the wastewater treatment plant.</t>
  </si>
  <si>
    <t>An interceptor sewer leak.</t>
  </si>
  <si>
    <t>Exfiltration from a high water table.</t>
  </si>
  <si>
    <t>Any excavation over _______ must have a ladder for the worker to get in and out of the trench</t>
  </si>
  <si>
    <t>25 feet long</t>
  </si>
  <si>
    <t>3 feet wide</t>
  </si>
  <si>
    <t>25 feet</t>
  </si>
  <si>
    <t>15 feet</t>
  </si>
  <si>
    <t>Three steps</t>
  </si>
  <si>
    <t>Shoring must protude ________ above the top of the excavation.</t>
  </si>
  <si>
    <t>1 foot</t>
  </si>
  <si>
    <t>8 feet deep</t>
  </si>
  <si>
    <t>Wet well inlet is normal</t>
  </si>
  <si>
    <t>Well drops normally when pump #1 is running</t>
  </si>
  <si>
    <t>Well level rises slowly when pump #2 or pump #3 is running</t>
  </si>
  <si>
    <t>Run amperage is the same for all three pumps</t>
  </si>
  <si>
    <t>One of the pump motors turn backwards when off.</t>
  </si>
  <si>
    <t>Pump #1 check valve stuck open.</t>
  </si>
  <si>
    <t>Pump #1 &amp; #2 are air-bound</t>
  </si>
  <si>
    <t>Either pump #1 or #2 is wired backwards</t>
  </si>
  <si>
    <t>Check valve on pump #3 is clogged.</t>
  </si>
  <si>
    <t>5 feet deep</t>
  </si>
  <si>
    <t>Infiltration from a high water table.</t>
  </si>
  <si>
    <t>Adding a solution to the upstream manhole to clear the stoppage.</t>
  </si>
  <si>
    <t>Cause of stoppage.</t>
  </si>
  <si>
    <t>Time of day.</t>
  </si>
  <si>
    <t>Staffing requirements.</t>
  </si>
  <si>
    <t>Load the debris on the truck.</t>
  </si>
  <si>
    <t>Sweep up the debris around the manhole.</t>
  </si>
  <si>
    <t>Wash down the truck.</t>
  </si>
  <si>
    <t>Acid.</t>
  </si>
  <si>
    <t>Alkaline.</t>
  </si>
  <si>
    <t>Neutral.</t>
  </si>
  <si>
    <t>Cracked pipes.</t>
  </si>
  <si>
    <t>Poor ventilation.</t>
  </si>
  <si>
    <t>BOD</t>
  </si>
  <si>
    <t>Odor</t>
  </si>
  <si>
    <t>Pathogen</t>
  </si>
  <si>
    <t>Suspended Solids</t>
  </si>
  <si>
    <t>Avoid being infected by pathogenic bacteria.</t>
  </si>
  <si>
    <t>Avoid contaminating the BOD bottles.</t>
  </si>
  <si>
    <t>Avoid smudging the BOD bottles.</t>
  </si>
  <si>
    <t>Get the slime off your hands so you won't accidentally drop any glassware.</t>
  </si>
  <si>
    <t>Air gaps.</t>
  </si>
  <si>
    <t>Manhole covers.</t>
  </si>
  <si>
    <t>Pipe cracks.</t>
  </si>
  <si>
    <t>Can be compressed into liquid form.</t>
  </si>
  <si>
    <t>Harmless to humans.</t>
  </si>
  <si>
    <t>Highly flammable.</t>
  </si>
  <si>
    <t>Lighter than air.</t>
  </si>
  <si>
    <t>Brushing.</t>
  </si>
  <si>
    <t>Cutting.</t>
  </si>
  <si>
    <t>Pumping.</t>
  </si>
  <si>
    <t>Sweeping.</t>
  </si>
  <si>
    <t>Budget lift station visits.</t>
  </si>
  <si>
    <t>Identify who makes changes in station operation.</t>
  </si>
  <si>
    <t>Finger grips.</t>
  </si>
  <si>
    <t>Pruning shears.</t>
  </si>
  <si>
    <t>Spring blades.</t>
  </si>
  <si>
    <t>Videotape camera.</t>
  </si>
  <si>
    <t>Amount of screenings and other trash removal.</t>
  </si>
  <si>
    <t>Motor control center and power panel.</t>
  </si>
  <si>
    <t>Operation of gas masks.</t>
  </si>
  <si>
    <t>Lag screw.</t>
  </si>
  <si>
    <t>Porcupine.</t>
  </si>
  <si>
    <t>Root saw.</t>
  </si>
  <si>
    <t>Square bar cork screw.</t>
  </si>
  <si>
    <t>Along heavily traveled streets.</t>
  </si>
  <si>
    <t>Secluded, out-of-the-way buildings.</t>
  </si>
  <si>
    <t>Well-lighted, visible areas.</t>
  </si>
  <si>
    <t>Balling.</t>
  </si>
  <si>
    <t>Flushing.</t>
  </si>
  <si>
    <t>Hand rods.</t>
  </si>
  <si>
    <t>Parachutes.</t>
  </si>
  <si>
    <t>Hardness.</t>
  </si>
  <si>
    <t>Temperature.</t>
  </si>
  <si>
    <t>Turbidity.</t>
  </si>
  <si>
    <t>Carbon dioxide.</t>
  </si>
  <si>
    <t>Carbon monoxide.</t>
  </si>
  <si>
    <t>Hydrogen sulfide.</t>
  </si>
  <si>
    <t>Methane.</t>
  </si>
  <si>
    <t>BOD concentration.</t>
  </si>
  <si>
    <t>DO concentration.</t>
  </si>
  <si>
    <t>pH</t>
  </si>
  <si>
    <t>SS concentration.</t>
  </si>
  <si>
    <t>Constant supply of combustible gas.</t>
  </si>
  <si>
    <t>Enclosed area that will hold the gases.</t>
  </si>
  <si>
    <t>Proper mixing of gas and oxygen.</t>
  </si>
  <si>
    <t>Some dangerous gases have no odor.</t>
  </si>
  <si>
    <t>Oxygen may still be lacking.</t>
  </si>
  <si>
    <t>Some gases deaden the sense of smell</t>
  </si>
  <si>
    <t>Decrease.</t>
  </si>
  <si>
    <t>Improve.</t>
  </si>
  <si>
    <t>Increase.</t>
  </si>
  <si>
    <t>Not change.</t>
  </si>
  <si>
    <t>Accuracy.</t>
  </si>
  <si>
    <t>Calibration.</t>
  </si>
  <si>
    <t>Precision.</t>
  </si>
  <si>
    <t>Standardization.</t>
  </si>
  <si>
    <t>Corrosion.</t>
  </si>
  <si>
    <t>Cracks.</t>
  </si>
  <si>
    <t>Elevation of lid.</t>
  </si>
  <si>
    <t>Alignment.</t>
  </si>
  <si>
    <t>Curves.</t>
  </si>
  <si>
    <t>Piping.</t>
  </si>
  <si>
    <t>Power factor.</t>
  </si>
  <si>
    <t>Length and severity of defective areas can be recorded.</t>
  </si>
  <si>
    <t>Visitors are impressed.</t>
  </si>
  <si>
    <t>Diesel engine.</t>
  </si>
  <si>
    <t>Electric motor.</t>
  </si>
  <si>
    <t>Gas engine.</t>
  </si>
  <si>
    <t>Steam engine.</t>
  </si>
  <si>
    <t>Flow capacity.</t>
  </si>
  <si>
    <t>Friction loss.</t>
  </si>
  <si>
    <t>Tubing strength.</t>
  </si>
  <si>
    <t>Wall thickness.</t>
  </si>
  <si>
    <t>Deep water that submerges the camera</t>
  </si>
  <si>
    <t>Fogging of optical lens.</t>
  </si>
  <si>
    <t>Offset joints.</t>
  </si>
  <si>
    <t>Diaphragm.</t>
  </si>
  <si>
    <t>Piston.</t>
  </si>
  <si>
    <t>Rotor.</t>
  </si>
  <si>
    <t>Volute.</t>
  </si>
  <si>
    <t>Slowly over a period of several hours.</t>
  </si>
  <si>
    <t>To 20 foot pounds.</t>
  </si>
  <si>
    <t>Sand</t>
  </si>
  <si>
    <t>Four conditions are necessary to create an explosion.  Three of these conditions are:                                                combustible gas, adequate oxygen and sufficient heat.  What is the fourth?</t>
  </si>
  <si>
    <t>Total Dissolved Solids</t>
  </si>
  <si>
    <t>0.5  x  7.34  x  10  =  1b  C12</t>
  </si>
  <si>
    <r>
      <t>0.05  x  7.34  x  10  =  1b  C1</t>
    </r>
    <r>
      <rPr>
        <vertAlign val="subscript"/>
        <sz val="11"/>
        <rFont val="Times New Roman"/>
        <family val="1"/>
      </rPr>
      <t>2</t>
    </r>
  </si>
  <si>
    <r>
      <t>0.05  x  8.34  x  10  =  1b  C1</t>
    </r>
    <r>
      <rPr>
        <vertAlign val="subscript"/>
        <sz val="11"/>
        <rFont val="Times New Roman"/>
        <family val="1"/>
      </rPr>
      <t>2</t>
    </r>
  </si>
  <si>
    <r>
      <t>0.5  x  8.34  x  10  =  1b C1</t>
    </r>
    <r>
      <rPr>
        <vertAlign val="subscript"/>
        <sz val="11"/>
        <rFont val="Times New Roman"/>
        <family val="1"/>
      </rPr>
      <t>2</t>
    </r>
  </si>
  <si>
    <t>Wet well inlet is normal for dry weather flow</t>
  </si>
  <si>
    <t>Wet well is alternating between excessively high &amp; low levels.</t>
  </si>
  <si>
    <t>Lead pump starts at right level, level continues to rise, pump stops at right level</t>
  </si>
  <si>
    <t>Lag pump check valve arm rises when lag pump starts &amp; lowers when it stops.</t>
  </si>
  <si>
    <t>Force main pressure remains the same when lead pump runs, but increases when lag pump runs. Level drops when lag pump runs.</t>
  </si>
  <si>
    <t>Low-level pressure switch normal</t>
  </si>
  <si>
    <t>High-level pressure switch normal</t>
  </si>
  <si>
    <t>Lead pump clogged</t>
  </si>
  <si>
    <t>Force main pressure too high</t>
  </si>
  <si>
    <t>Lag pump is air-bound</t>
  </si>
  <si>
    <t>Both Pumps clogged</t>
  </si>
  <si>
    <t>Wet well inlet has increased  because of rain.</t>
  </si>
  <si>
    <t>Wet well drops normally from for weather conditions, but rises much more rapidly than normal.</t>
  </si>
  <si>
    <t>Lead pump cycles on &amp; off at right levels, but faster than normal.</t>
  </si>
  <si>
    <t>Lag pump cycles on &amp; off at right levels, but faster than normal.</t>
  </si>
  <si>
    <t>Lag pump motor shaft turns backwards when off.</t>
  </si>
  <si>
    <t>Force main pressure increases with both pumps on &amp; drops very low when lead pump runs.</t>
  </si>
  <si>
    <t>Level system is reading correctly.</t>
  </si>
  <si>
    <t>Check valve on lag pump is clogged.</t>
  </si>
  <si>
    <t>Lag pump check valve stuck closed.</t>
  </si>
  <si>
    <t>Lead pump check valve stuck closed.</t>
  </si>
  <si>
    <t>Check valve on lead pump is clogged.</t>
  </si>
  <si>
    <r>
      <t>Given the data below, what is the</t>
    </r>
    <r>
      <rPr>
        <u val="single"/>
        <sz val="11"/>
        <rFont val="Times New Roman"/>
        <family val="1"/>
      </rPr>
      <t xml:space="preserve"> most </t>
    </r>
    <r>
      <rPr>
        <sz val="11"/>
        <rFont val="Times New Roman"/>
        <family val="1"/>
      </rPr>
      <t>likely cause of the lift station problem?</t>
    </r>
  </si>
  <si>
    <r>
      <t xml:space="preserve">Given the data below, what is the </t>
    </r>
    <r>
      <rPr>
        <u val="single"/>
        <sz val="11"/>
        <rFont val="Times New Roman"/>
        <family val="1"/>
      </rPr>
      <t>most</t>
    </r>
    <r>
      <rPr>
        <sz val="11"/>
        <rFont val="Times New Roman"/>
        <family val="1"/>
      </rPr>
      <t xml:space="preserve"> likely cause of the lift station problem?</t>
    </r>
  </si>
  <si>
    <t>Wet well inlet has normal dry weather flow.</t>
  </si>
  <si>
    <t>Wet well is erratic with alternating excessively high &amp; low levels.</t>
  </si>
  <si>
    <t>Lead pump starts &amp; stops erratically.</t>
  </si>
  <si>
    <t>Lag pump starts &amp; stops erratically.</t>
  </si>
  <si>
    <t>Lead &amp; lag pumps both have normal flow rates.</t>
  </si>
  <si>
    <t>Force main pressure is erratic with alternating high &amp; low pressures.</t>
  </si>
  <si>
    <t>Lead air compressor running.</t>
  </si>
  <si>
    <t>Low-level pressure switch is erratically opening &amp; closing.</t>
  </si>
  <si>
    <t>Malfunctioning high level pressure switch is erratically opening &amp; closing.</t>
  </si>
  <si>
    <t>Aeration</t>
  </si>
  <si>
    <t>Foaming</t>
  </si>
  <si>
    <t>Stem injection</t>
  </si>
  <si>
    <t>Electrically</t>
  </si>
  <si>
    <t>Hydraulically</t>
  </si>
  <si>
    <t>Mechanically</t>
  </si>
  <si>
    <t>Form sodium hypochlorite, which can explode.</t>
  </si>
  <si>
    <t>Make the leak worse.</t>
  </si>
  <si>
    <t>Sop the leak.</t>
  </si>
  <si>
    <t>Release valve</t>
  </si>
  <si>
    <t>Check valve</t>
  </si>
  <si>
    <t>Blow-off valve</t>
  </si>
  <si>
    <t>Access</t>
  </si>
  <si>
    <t>Industrial development potential</t>
  </si>
  <si>
    <t>Trench soil conditions and availability of suitable materials</t>
  </si>
  <si>
    <t>Lead pump starts at right level, level continues to rise.</t>
  </si>
  <si>
    <t>Rattling noise coming from lead pump</t>
  </si>
  <si>
    <t>Lead pump air-bound</t>
  </si>
  <si>
    <t>Lead pump amperage is lower than normal</t>
  </si>
  <si>
    <t>Lag pump clogged</t>
  </si>
  <si>
    <t>Chemical addition</t>
  </si>
  <si>
    <t>Removing sources of infiltration</t>
  </si>
  <si>
    <t xml:space="preserve">Bar screens </t>
  </si>
  <si>
    <t>High velocity cleaners</t>
  </si>
  <si>
    <t>TV cameras</t>
  </si>
  <si>
    <t>Call the fire department to hose down the container.</t>
  </si>
  <si>
    <t>Roll the container so that liquid, rather than gas escapes.</t>
  </si>
  <si>
    <t>Submerge the container in a basin or stream if feasible.</t>
  </si>
  <si>
    <t>Before each use</t>
  </si>
  <si>
    <t>Weekly</t>
  </si>
  <si>
    <t>Monthly</t>
  </si>
  <si>
    <t>Once</t>
  </si>
  <si>
    <t>Analyzing the problem</t>
  </si>
  <si>
    <t>Defining the problem</t>
  </si>
  <si>
    <t>Defining alternatives</t>
  </si>
  <si>
    <t>Selecting one alternative</t>
  </si>
  <si>
    <t>Anticipated costs due to labor &amp; maintenance.</t>
  </si>
  <si>
    <t>Anticipated revenues</t>
  </si>
  <si>
    <t>Costs of street maintenance.</t>
  </si>
  <si>
    <t>Insurance</t>
  </si>
  <si>
    <t>Identify methods or measures for controlling increases in operating costs.</t>
  </si>
  <si>
    <t>Provide data for budget development and preparation.</t>
  </si>
  <si>
    <t>Throw things at him!</t>
  </si>
  <si>
    <t>Performing all of the managerial functions and reporting to a higher authority.</t>
  </si>
  <si>
    <t>Performing all of the managerial functions is the only requirement.</t>
  </si>
  <si>
    <t>Using computer techniques on quantifiable information</t>
  </si>
  <si>
    <t>Problem-solving in a particular order.</t>
  </si>
  <si>
    <t>Experimentation.</t>
  </si>
  <si>
    <t>Consulting a scientist.</t>
  </si>
  <si>
    <t>Concise and easy to understand billing.</t>
  </si>
  <si>
    <t>Encouraging visits to the plant.</t>
  </si>
  <si>
    <t>Prompt response to consumer complaints.</t>
  </si>
  <si>
    <t>Referring all complaints to the manager.</t>
  </si>
  <si>
    <t>Development of alternatives</t>
  </si>
  <si>
    <t>Problem analysis</t>
  </si>
  <si>
    <t>Selection of alternatives</t>
  </si>
  <si>
    <t>Fellow employees</t>
  </si>
  <si>
    <t>Personnel office</t>
  </si>
  <si>
    <t>Supervisor</t>
  </si>
  <si>
    <t>Upper management</t>
  </si>
  <si>
    <t>Job standards</t>
  </si>
  <si>
    <t>Pay scales</t>
  </si>
  <si>
    <t>Time</t>
  </si>
  <si>
    <t>Work orders</t>
  </si>
  <si>
    <t>Determine type of chemical from shipper</t>
  </si>
  <si>
    <t>Evacuate all homes in the vicinity of the sewer</t>
  </si>
  <si>
    <t>Warn downstream treatment plant</t>
  </si>
  <si>
    <t>Every test result should be included in an annual report.</t>
  </si>
  <si>
    <t>Poor records are better than no records</t>
  </si>
  <si>
    <t>Records should be kept up-to-date and maintained as long as they are useful.</t>
  </si>
  <si>
    <t>Records should be destroyed every two years.</t>
  </si>
  <si>
    <t>Costs</t>
  </si>
  <si>
    <t>Lighting requirements</t>
  </si>
  <si>
    <t>Types of batteries</t>
  </si>
  <si>
    <t>Emergency</t>
  </si>
  <si>
    <t>Operation</t>
  </si>
  <si>
    <t>Public</t>
  </si>
  <si>
    <t>Staffing</t>
  </si>
  <si>
    <t>Planning</t>
  </si>
  <si>
    <t xml:space="preserve">Directing  </t>
  </si>
  <si>
    <t>Organizing</t>
  </si>
  <si>
    <t>Maintaining collection system equipment.</t>
  </si>
  <si>
    <t>Milliliter.</t>
  </si>
  <si>
    <t>Reinforce (strengthen) the ball.</t>
  </si>
  <si>
    <t>Shaft coupling that has been completely worn through in spots or that has "daylighted."</t>
  </si>
  <si>
    <t>Routing pedestrians around a job site.</t>
  </si>
  <si>
    <t>Routing traffic around job site.</t>
  </si>
  <si>
    <t>Wash down street around work area and machines, making sure the wash water is broomed into the manhole.</t>
  </si>
  <si>
    <t>Improper closed circuit TV operation.</t>
  </si>
  <si>
    <t>Track employee movement for disciplinary actions.</t>
  </si>
  <si>
    <t>Ability to see what's happening when camera is under water.</t>
  </si>
  <si>
    <t>Cheaper than a Polaroid camera.</t>
  </si>
  <si>
    <t>Go home.</t>
  </si>
  <si>
    <t>Spraying manholes with an approved pesticide.</t>
  </si>
  <si>
    <t>Protect the storage reservoir from contamination.</t>
  </si>
  <si>
    <t>Contamination is entering the pipe.</t>
  </si>
  <si>
    <t>The size and number of leaks are increasing.</t>
  </si>
  <si>
    <t>Low temperature.</t>
  </si>
  <si>
    <t>photosynthesis to take place in the collection system.</t>
  </si>
  <si>
    <t>The waste to turn septic.</t>
  </si>
  <si>
    <t>Enforce ordinances that require roof drains to be discharged to street gutters or storm drains.</t>
  </si>
  <si>
    <t>Composite sample.</t>
  </si>
  <si>
    <t>Continuous sample.</t>
  </si>
  <si>
    <t>motor control center and power panel.</t>
  </si>
  <si>
    <t>Pipe material, invert elevation, pipe size.</t>
  </si>
  <si>
    <t>Inspecting discharges into collection system.</t>
  </si>
  <si>
    <t>Report the defect but hold off completing the job until the equipment is repaired of replaced.</t>
  </si>
  <si>
    <t>Quieter operation.</t>
  </si>
  <si>
    <t>Lead pump check valve arm remains stationary in lowered position when pump starts &amp; stops</t>
  </si>
  <si>
    <t>Electrical controls are all in automatic.</t>
  </si>
  <si>
    <t>Malfunctioning air bubbler system is casing erratic wet well influent.</t>
  </si>
  <si>
    <t>Malfunctioning level control is casing pumps to run constantly.</t>
  </si>
  <si>
    <t>Malfunctioning level control is casing pumps to run out of phase.</t>
  </si>
  <si>
    <t>Malfunctioning level control is casing lead-lag sequence switch to be broken.</t>
  </si>
  <si>
    <t>Neutralize the chlorine.</t>
  </si>
  <si>
    <t>Auxiliary valve</t>
  </si>
  <si>
    <t>Evaluating effectiveness of sewer cleaning &amp; clearing techniques</t>
  </si>
  <si>
    <t>Notify local police or sheriff.</t>
  </si>
  <si>
    <t>Demote the substandard Forman and bring up a replacement from the ranks</t>
  </si>
  <si>
    <t>Discuss the problem with the substandard Forman and offer to help before any other action is taken.</t>
  </si>
  <si>
    <t>Find a replacement, then fire the substandard Forman.</t>
  </si>
  <si>
    <t>Wait to see if the substandard Forman does better.</t>
  </si>
  <si>
    <t>Performing all of the managerial functions and possessing authority.</t>
  </si>
  <si>
    <t>Possessing authority is the only requirement.</t>
  </si>
  <si>
    <t>Problem definition</t>
  </si>
  <si>
    <t>Immediately instruct treatment plant to start bypassing wastewater.</t>
  </si>
  <si>
    <t>A kilowatt (KW) is equivalent to</t>
  </si>
  <si>
    <t>1.34 horsepower</t>
  </si>
  <si>
    <t>746 watts</t>
  </si>
  <si>
    <t>1,000 megacycles</t>
  </si>
  <si>
    <t>.67 amperes at a voltage of 120</t>
  </si>
  <si>
    <t>The formula for calculating the volume of a cylinder is;</t>
  </si>
  <si>
    <r>
      <t>V = 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x .785 x D</t>
    </r>
  </si>
  <si>
    <r>
      <t>V = 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x 746 x D</t>
    </r>
  </si>
  <si>
    <t>V = L x W x H</t>
  </si>
  <si>
    <t>V = Distance/time</t>
  </si>
  <si>
    <t>The static pressure in a pipeline is 24 psi. How much head, in feet would create that much pressure.</t>
  </si>
  <si>
    <t>With wrench and then backed off 1/4 turn.</t>
  </si>
  <si>
    <t>Grade of sewer.</t>
  </si>
  <si>
    <t>Pipe material.</t>
  </si>
  <si>
    <t>Structures or sources of vibration near trenches.</t>
  </si>
  <si>
    <t>Improper grade of sewers.</t>
  </si>
  <si>
    <t>Improper taps.</t>
  </si>
  <si>
    <t>Structure failure of manholes.</t>
  </si>
  <si>
    <t>Difference in pressure between a constricted and a full-size portion.</t>
  </si>
  <si>
    <t>Electronic measurement.</t>
  </si>
  <si>
    <t>Velocity of the fluid past a given point.</t>
  </si>
  <si>
    <t>Weight of the fluid.</t>
  </si>
  <si>
    <t>Hand signals.</t>
  </si>
  <si>
    <t>Shouting down the sewer.</t>
  </si>
  <si>
    <t>Telegraph.</t>
  </si>
  <si>
    <t>Writing.</t>
  </si>
  <si>
    <t>Anaerobic conditions.</t>
  </si>
  <si>
    <t>Constantly high velocity of flow in sewers.</t>
  </si>
  <si>
    <t>Low concentrations of ferrous sulfide.</t>
  </si>
  <si>
    <t>Presence of highly soluble fats and oils.</t>
  </si>
  <si>
    <t>Allows decomposible solids to settle.</t>
  </si>
  <si>
    <t>Decreases the treatment time in the lines.</t>
  </si>
  <si>
    <t>Increases the treatment time of inorganic solids.</t>
  </si>
  <si>
    <t>Wait until tomorrow to fill out the report forms.</t>
  </si>
  <si>
    <t>Take a break.</t>
  </si>
  <si>
    <t>Evaluate the effectiveness of the results.</t>
  </si>
  <si>
    <t>So the tool can find its way back.</t>
  </si>
  <si>
    <t>So you can locate it when resuming work after and interruption.</t>
  </si>
  <si>
    <t>So you know where obstructions or difficulties are encountered.</t>
  </si>
  <si>
    <t>DO tests.</t>
  </si>
  <si>
    <t>Soundings.</t>
  </si>
  <si>
    <t>TV inspection.</t>
  </si>
  <si>
    <t>Grasshopper.</t>
  </si>
  <si>
    <t>Tamper.</t>
  </si>
  <si>
    <t>Trowel.</t>
  </si>
  <si>
    <t>Vibrator.</t>
  </si>
  <si>
    <t>High velocity cleaners.</t>
  </si>
  <si>
    <t>Power rodders.</t>
  </si>
  <si>
    <t>Near the ceiling.</t>
  </si>
  <si>
    <t>Near the floor.</t>
  </si>
  <si>
    <t>Halfway up the wall.</t>
  </si>
  <si>
    <t>At the chlorinator bell jar.</t>
  </si>
  <si>
    <t>The flushing water pressure in a water-lubricated wastewater pump should be ___________the pump discharge pressure.</t>
  </si>
  <si>
    <t>Aeration.</t>
  </si>
  <si>
    <t>Vacuum filtration.</t>
  </si>
  <si>
    <t>Scraping.</t>
  </si>
  <si>
    <t>Decreasing the DO.</t>
  </si>
  <si>
    <t>Neutralizing pH.</t>
  </si>
  <si>
    <t>Oxidizing sulfide components.</t>
  </si>
  <si>
    <t>Providing a source of hydrogen ions.</t>
  </si>
  <si>
    <t>Type and amount of material removed from downstream manhole.</t>
  </si>
  <si>
    <t>Feet of rod used.</t>
  </si>
  <si>
    <t>Camera malfunctions.</t>
  </si>
  <si>
    <t>Centrifugal pump.</t>
  </si>
  <si>
    <t>Diaphragm pump.</t>
  </si>
  <si>
    <t>Piston pump.</t>
  </si>
  <si>
    <t>Plunger pump.</t>
  </si>
  <si>
    <t>Catch basin cleaning.</t>
  </si>
  <si>
    <t>Jet rodding.</t>
  </si>
  <si>
    <t>Power-bucket machine cleaning.</t>
  </si>
  <si>
    <t>Power rodding.</t>
  </si>
  <si>
    <t>A water  distribution main construction project.</t>
  </si>
  <si>
    <t>Evaporation.</t>
  </si>
  <si>
    <t>Aquatic life.</t>
  </si>
  <si>
    <t>Clean-up procedures.</t>
  </si>
  <si>
    <t>Health-related effects</t>
  </si>
  <si>
    <t>Odors.</t>
  </si>
  <si>
    <t>Cleaning of the main lines.</t>
  </si>
  <si>
    <t>Monitoring.</t>
  </si>
  <si>
    <t>Repairing of broken pipes.</t>
  </si>
  <si>
    <t>Sealing of leaky joints.</t>
  </si>
  <si>
    <t>Compaction.</t>
  </si>
  <si>
    <t>Deposition of out materials.</t>
  </si>
  <si>
    <t>Revegatation costs.</t>
  </si>
  <si>
    <t>Manhole headroom.</t>
  </si>
  <si>
    <t>Prevent a high ground water table adjacent to the reservoir.</t>
  </si>
  <si>
    <t>Reduce infiltration into the sewer.</t>
  </si>
  <si>
    <t>Vitrified-clay sewer pipe is easily broken.</t>
  </si>
  <si>
    <t>So a TV inspection program can be planned and scheduled effectively.</t>
  </si>
  <si>
    <t>So that census canvassers can determine data on standards of living.</t>
  </si>
  <si>
    <t>So that new house services can be connected with minimum difficulty.</t>
  </si>
  <si>
    <t>To permit development of better plans and specifications for street improvement projects.</t>
  </si>
  <si>
    <t>Higher the temperature, the higher the DO saturation level.</t>
  </si>
  <si>
    <t>Higher the temperature, the lower the DO saturation level.</t>
  </si>
  <si>
    <t>Lower the temperature, the lower the DO saturation level.</t>
  </si>
  <si>
    <t>Oxygen.</t>
  </si>
  <si>
    <t>Hospitals.</t>
  </si>
  <si>
    <t>Research labs.</t>
  </si>
  <si>
    <t>Tracer studies.</t>
  </si>
  <si>
    <t>Cycles per second.</t>
  </si>
  <si>
    <t>Hand control.</t>
  </si>
  <si>
    <t>Horizontal phase.</t>
  </si>
  <si>
    <t>Polyphase.</t>
  </si>
  <si>
    <t>Just opened enough to have a flow.</t>
  </si>
  <si>
    <t>Opened fully.</t>
  </si>
  <si>
    <t>Opened halfway.</t>
  </si>
  <si>
    <t>Regulated to flow required.</t>
  </si>
  <si>
    <t>The ability of the pipe to transmit flow is being hindered.</t>
  </si>
  <si>
    <t>Wet well inlet velocities</t>
  </si>
  <si>
    <t>The quality of the wastewater in the pipe is deteriorating.</t>
  </si>
  <si>
    <t>Strike by lightning.</t>
  </si>
  <si>
    <t>Worn packing.</t>
  </si>
  <si>
    <t xml:space="preserve">Clogged pump inlet. </t>
  </si>
  <si>
    <t>Coal tar enamel.</t>
  </si>
  <si>
    <t>Concrete.</t>
  </si>
  <si>
    <t>Copper.</t>
  </si>
  <si>
    <t>Plastic.</t>
  </si>
  <si>
    <t xml:space="preserve">  extinguish fire</t>
  </si>
  <si>
    <t xml:space="preserve">  test</t>
  </si>
  <si>
    <t xml:space="preserve">  repair</t>
  </si>
  <si>
    <t xml:space="preserve">  shut off power</t>
  </si>
  <si>
    <t xml:space="preserve">  remove tags and locks</t>
  </si>
  <si>
    <t xml:space="preserve">  ascertain cause</t>
  </si>
  <si>
    <t xml:space="preserve">  tag and lock out power</t>
  </si>
  <si>
    <t>1, 2, 5, 4, 7, 3, 5</t>
  </si>
  <si>
    <t>1, 4, 6, 7, 2, 3, 5</t>
  </si>
  <si>
    <t>4, 1, 7, 6, 3, 5, 2</t>
  </si>
  <si>
    <t>4, 6, 1, 7, 3, 5, 2</t>
  </si>
  <si>
    <t>Chemicals can be applied for root control.</t>
  </si>
  <si>
    <t>Effectiveness of cleaning techniques can be studied under various conditions in collection system.</t>
  </si>
  <si>
    <t>B.)</t>
  </si>
  <si>
    <t>Service lines to homes can be inspected</t>
  </si>
  <si>
    <t>TV camera can remove stoppages.</t>
  </si>
  <si>
    <t>ACP</t>
  </si>
  <si>
    <t>CIP</t>
  </si>
  <si>
    <t>RCP</t>
  </si>
  <si>
    <t>VCP</t>
  </si>
  <si>
    <t>Just outside the chlorine room door.</t>
  </si>
  <si>
    <t>Just inside the chlorine room door.</t>
  </si>
  <si>
    <t>In the plant superintendent's office.</t>
  </si>
  <si>
    <t>WWW.SEWERGEEK.COM</t>
  </si>
  <si>
    <t>In a locked tamper-proof container.</t>
  </si>
  <si>
    <t>Below ground level.</t>
  </si>
  <si>
    <t>In a clean, dry location.</t>
  </si>
  <si>
    <t>On their side.</t>
  </si>
  <si>
    <t>With the protective caps off.</t>
  </si>
  <si>
    <t>Combined sewers to relieve the waste load.</t>
  </si>
  <si>
    <t>The waste to scour the collection system.</t>
  </si>
  <si>
    <t>A discharge valve was closed.</t>
  </si>
  <si>
    <t>A suction valve was closed.</t>
  </si>
  <si>
    <t>The pump amperage was decreased.</t>
  </si>
  <si>
    <t>The voltage was suddenly increased.</t>
  </si>
  <si>
    <t>Insert plastic liners into sewer pipes.</t>
  </si>
  <si>
    <t>Replace multi-holed manhole covers  with no-hole covers.</t>
  </si>
  <si>
    <t>Use higher pressures in force mains.</t>
  </si>
  <si>
    <t>Which chemical may be used for odor control in a septic sewer system?</t>
  </si>
  <si>
    <t>Calcium chloride.</t>
  </si>
  <si>
    <t>Hydrogen peroxide.</t>
  </si>
  <si>
    <t>Oxidized aluminum.</t>
  </si>
  <si>
    <t>Grade alignment.</t>
  </si>
  <si>
    <t>Grease.</t>
  </si>
  <si>
    <t>Grit.</t>
  </si>
  <si>
    <t>Infiltration.</t>
  </si>
  <si>
    <t xml:space="preserve">Grab sample </t>
  </si>
  <si>
    <t>Regulated sample.</t>
  </si>
  <si>
    <t>The clearance around and above pumps, motors, valves and control switch gear.</t>
  </si>
  <si>
    <t>The bottom of a water line crossing above a sewer line must be________ from the crown of the sewer.</t>
  </si>
  <si>
    <t>The provisions for ingress and egress for both wet well and dry well.</t>
  </si>
  <si>
    <t>The size and geometry of the wet well</t>
  </si>
  <si>
    <t>The specific colors for all piping.</t>
  </si>
  <si>
    <t>Dry well.</t>
  </si>
  <si>
    <t>Operation of ventilation equipment.</t>
  </si>
  <si>
    <t>Backfill material, manhole spacing, pipe size.</t>
  </si>
  <si>
    <t>Burial depth, size, manhole spacing.</t>
  </si>
  <si>
    <t xml:space="preserve"> Signature of person who locked out the switch, who is the only person authorized to remove tag</t>
  </si>
  <si>
    <t xml:space="preserve"> building is called</t>
  </si>
  <si>
    <t>You should never attempt to install, troubleshoot, maintain repair or replace electrical equipment panels,                                            controls, wiring or circuits unless</t>
  </si>
  <si>
    <t>Provide data that helps in making decisions about making repairs verses replacement of equipment.</t>
  </si>
  <si>
    <r>
      <t xml:space="preserve">You are notified that a semi-truck was involved in an accident 5 miles upstream from the treatment plant. Storm water inlets to the combined wastewater collection system are receiving a large quantity of an unknown chemical.  What is the </t>
    </r>
    <r>
      <rPr>
        <u val="single"/>
        <sz val="11"/>
        <rFont val="Times New Roman"/>
        <family val="1"/>
      </rPr>
      <t xml:space="preserve">first </t>
    </r>
    <r>
      <rPr>
        <sz val="11"/>
        <rFont val="Times New Roman"/>
        <family val="1"/>
      </rPr>
      <t xml:space="preserve"> action that would be taken?</t>
    </r>
  </si>
  <si>
    <t>What is the minimum distance from the edge of the spoils to the edge of the trench</t>
  </si>
  <si>
    <t>2 feet</t>
  </si>
  <si>
    <t>Before any excavation can be done, you must notify__________________.</t>
  </si>
  <si>
    <t>The Ohio Utilities Protection Service</t>
  </si>
  <si>
    <t>The Ohio EPA</t>
  </si>
  <si>
    <t>The Ohio Department of Transportation</t>
  </si>
  <si>
    <t>The County sewer Department</t>
  </si>
  <si>
    <t>O.U.P.S. must be notified________ before a sewer excavation can begin</t>
  </si>
  <si>
    <t>48 hours</t>
  </si>
  <si>
    <t>24 hours</t>
  </si>
  <si>
    <t>30 days</t>
  </si>
  <si>
    <t>A(n) _________ is required for any CSO outfall pipe.</t>
  </si>
  <si>
    <t>NPDES Permit</t>
  </si>
  <si>
    <t>Netting facility</t>
  </si>
  <si>
    <t>Outfall flow meter</t>
  </si>
  <si>
    <t>Monthly inspection</t>
  </si>
  <si>
    <t>Pipe size, pipe material, grade.</t>
  </si>
  <si>
    <t>Blue</t>
  </si>
  <si>
    <t>Red</t>
  </si>
  <si>
    <t>Violet.</t>
  </si>
  <si>
    <t>Yellow.</t>
  </si>
  <si>
    <t>100 feet.</t>
  </si>
  <si>
    <t>200 feet.</t>
  </si>
  <si>
    <t>300 feet.</t>
  </si>
  <si>
    <t>400 feet.</t>
  </si>
  <si>
    <t>Amount of material removed in cubic feet.</t>
  </si>
  <si>
    <t>Distance from manhole to recorded observations.</t>
  </si>
  <si>
    <t>Volume of water used.</t>
  </si>
  <si>
    <t>Having manuals ready so they can be read if a disaster occurs.</t>
  </si>
  <si>
    <t>Something that, if properly done, will not need to be revised.</t>
  </si>
  <si>
    <t>Useful in reducing confusing in the event of a disaster.</t>
  </si>
  <si>
    <t>Authoritarian.</t>
  </si>
  <si>
    <t>General supervisory.</t>
  </si>
  <si>
    <t>Self-discipline.</t>
  </si>
  <si>
    <t>Theocratic.</t>
  </si>
  <si>
    <t>Attempting to locate and/or identify sources of wastes that upset water treatment plants.</t>
  </si>
  <si>
    <t>Collecting data and making recommendations regarding industries that violate sewer-use ordinances.</t>
  </si>
  <si>
    <t>Every operator.</t>
  </si>
  <si>
    <t>Personnel department.</t>
  </si>
  <si>
    <t>They employee.</t>
  </si>
  <si>
    <t>The supervisory management.</t>
  </si>
  <si>
    <t>How the collection system is organized.</t>
  </si>
  <si>
    <t xml:space="preserve">How to locate sewers </t>
  </si>
  <si>
    <t>The structure of an agency</t>
  </si>
  <si>
    <t>The way to select solutions to problems.</t>
  </si>
  <si>
    <t>Nominating new supervisors</t>
  </si>
  <si>
    <t>Looking at all positions, and possibly redelegating authority.</t>
  </si>
  <si>
    <t>Firing all employees and hiring new ones.</t>
  </si>
  <si>
    <t>Eliminating some departments.</t>
  </si>
  <si>
    <t>Explosion.</t>
  </si>
  <si>
    <t>Flood.</t>
  </si>
  <si>
    <t>Lightning.</t>
  </si>
  <si>
    <t>Tornado.</t>
  </si>
  <si>
    <t>Consult with the other employees and reach a consensus agreement on what to do.</t>
  </si>
  <si>
    <t>Continue the job but be cautious while using the defective equipment.</t>
  </si>
  <si>
    <t>Stop all work and wait for the boss to come by the job site and make a decision.</t>
  </si>
  <si>
    <t>Written records.</t>
  </si>
  <si>
    <t>Testing.</t>
  </si>
  <si>
    <t>Evaluation.</t>
  </si>
  <si>
    <t>Action.</t>
  </si>
  <si>
    <t>Age.</t>
  </si>
  <si>
    <t>Education level.</t>
  </si>
  <si>
    <t>Minority classification.</t>
  </si>
  <si>
    <t>Like our jobs.</t>
  </si>
  <si>
    <t>Need lots of training.</t>
  </si>
  <si>
    <t>Want to finish our work in a hurry</t>
  </si>
  <si>
    <t>Work for the public.</t>
  </si>
  <si>
    <t>closed circuit TV.</t>
  </si>
  <si>
    <t>Polaroid system.</t>
  </si>
  <si>
    <t>Tape recorder.</t>
  </si>
  <si>
    <t>Work order system.</t>
  </si>
  <si>
    <t>They record how much money was budgeted and how much we spent.</t>
  </si>
  <si>
    <t>They record the past and provide a sound basis on which to plan the future.</t>
  </si>
  <si>
    <t>The record what was done and when it was done.</t>
  </si>
  <si>
    <t>They record where we've been and how we got where we are today.</t>
  </si>
  <si>
    <t>Bacterial oxidation of sulfur in the presence of dissolved oxygen.</t>
  </si>
  <si>
    <t>Bacterial reduction of methane in the absence of dissolved oxygen.</t>
  </si>
  <si>
    <t>Bacterial reduction of methane in the presence of dissolved oxygen.</t>
  </si>
  <si>
    <t>Bacterial reduction of sulfate compounds in the absence of dissolved oxygen.</t>
  </si>
  <si>
    <t>Adequate fire protection must be provided.</t>
  </si>
  <si>
    <t>Operators must be thoroughly trained.</t>
  </si>
  <si>
    <t>Protection of other personnel must be provided and used.</t>
  </si>
  <si>
    <t>Add 7.5 to 10 lbs of quicklime to the basin daily until the odor diminishes.</t>
  </si>
  <si>
    <t>Ask residents to stay away from the catch basin area.</t>
  </si>
  <si>
    <t>Flush the basin with fresh water.</t>
  </si>
  <si>
    <t>Rod and then ball the connection from the catch basin to the sewer.</t>
  </si>
  <si>
    <t>Can be installed in a crooked hole.</t>
  </si>
  <si>
    <t>Minimizes vandalism.</t>
  </si>
  <si>
    <t>Requires water lubrication.</t>
  </si>
  <si>
    <t>Oxygen deficiency.</t>
  </si>
  <si>
    <t>Toxic gas.</t>
  </si>
  <si>
    <t>10 psi less than</t>
  </si>
  <si>
    <t>5 psi less than</t>
  </si>
  <si>
    <t>5 psi more than</t>
  </si>
  <si>
    <t>10 psi more than</t>
  </si>
  <si>
    <t>DATA:</t>
  </si>
  <si>
    <t>Above normal water differential across bar screen.</t>
  </si>
  <si>
    <t>Drive motor shaft turning.</t>
  </si>
  <si>
    <t>Drive sprocket, chain, rake not moving.</t>
  </si>
  <si>
    <t>Less than normal flow on bar screen downstream side.</t>
  </si>
  <si>
    <t>Bar screen mode selector in automatic position.</t>
  </si>
  <si>
    <t>Normal seasonal flow (influent) coming into bar screen.</t>
  </si>
  <si>
    <t>Alarm systems operating normally.</t>
  </si>
  <si>
    <t>Low influent (incoming) level.</t>
  </si>
  <si>
    <t>Raw wastewater pumping units out of service.</t>
  </si>
  <si>
    <t>Sheared pin or disengaged clutch on drive unit.</t>
  </si>
  <si>
    <t>Insult him behind his back. He does kind of smell.</t>
  </si>
  <si>
    <t>COLLECTION THEORY STUDY GUIDE QUESTIONS</t>
  </si>
  <si>
    <t>Vapor Barrier</t>
  </si>
  <si>
    <t xml:space="preserve">      sulfide, however, the sense of smell is deadened and no odor is detected.</t>
  </si>
  <si>
    <t xml:space="preserve">      manhole? </t>
  </si>
  <si>
    <t xml:space="preserve">      with hazardous materials. This is called “right-to-know” legislation. Which document provides </t>
  </si>
  <si>
    <t xml:space="preserve">      “right-to-know”?</t>
  </si>
  <si>
    <t>None of the above</t>
  </si>
  <si>
    <t xml:space="preserve">V=WxHxD </t>
  </si>
  <si>
    <t>Where,</t>
  </si>
  <si>
    <t xml:space="preserve"> V= volume        C=circumference</t>
  </si>
  <si>
    <t>A)</t>
  </si>
  <si>
    <t>B)</t>
  </si>
  <si>
    <t>C)</t>
  </si>
  <si>
    <t>D)</t>
  </si>
  <si>
    <t xml:space="preserve"> L= length           P=perimeter</t>
  </si>
  <si>
    <t xml:space="preserve">W= width           D=diameter </t>
  </si>
  <si>
    <t>A= area              H= height</t>
  </si>
  <si>
    <t>V=WxAxP</t>
  </si>
  <si>
    <t>V=WxLxH</t>
  </si>
  <si>
    <t>V=LxWxC</t>
  </si>
  <si>
    <t>You know what you are doing, are qualified, and are authorized</t>
  </si>
  <si>
    <t xml:space="preserve"> A manhole is overflowing down a street</t>
  </si>
  <si>
    <t>A pump is unplugged</t>
  </si>
  <si>
    <t>You are receiving a lot of odor complaints</t>
  </si>
  <si>
    <t>Operator control room</t>
  </si>
  <si>
    <t>Manhole</t>
  </si>
  <si>
    <r>
      <t xml:space="preserve"> </t>
    </r>
    <r>
      <rPr>
        <sz val="11"/>
        <rFont val="Times New Roman"/>
        <family val="1"/>
      </rPr>
      <t>Anaerobic digester</t>
    </r>
  </si>
  <si>
    <r>
      <t xml:space="preserve"> </t>
    </r>
    <r>
      <rPr>
        <sz val="11"/>
        <rFont val="Times New Roman"/>
        <family val="1"/>
      </rPr>
      <t>Lift station wet well</t>
    </r>
  </si>
  <si>
    <t>Pump is primed</t>
  </si>
  <si>
    <r>
      <t xml:space="preserve"> </t>
    </r>
    <r>
      <rPr>
        <sz val="11"/>
        <rFont val="Times New Roman"/>
        <family val="1"/>
      </rPr>
      <t>Discharge head too low</t>
    </r>
  </si>
  <si>
    <r>
      <t xml:space="preserve"> </t>
    </r>
    <r>
      <rPr>
        <sz val="11"/>
        <rFont val="Times New Roman"/>
        <family val="1"/>
      </rPr>
      <t>Discharge head too high</t>
    </r>
  </si>
  <si>
    <r>
      <t xml:space="preserve"> </t>
    </r>
    <r>
      <rPr>
        <sz val="11"/>
        <rFont val="Times New Roman"/>
        <family val="1"/>
      </rPr>
      <t>Check valve open</t>
    </r>
  </si>
  <si>
    <t>Wear out rings instead of sleeves</t>
  </si>
  <si>
    <r>
      <t xml:space="preserve"> </t>
    </r>
    <r>
      <rPr>
        <sz val="11"/>
        <rFont val="Times New Roman"/>
        <family val="1"/>
      </rPr>
      <t>Concentrate wear on an economically replaceable pan</t>
    </r>
  </si>
  <si>
    <r>
      <t xml:space="preserve"> </t>
    </r>
    <r>
      <rPr>
        <sz val="11"/>
        <rFont val="Times New Roman"/>
        <family val="1"/>
      </rPr>
      <t xml:space="preserve">Hold the shaft in position </t>
    </r>
  </si>
  <si>
    <r>
      <t xml:space="preserve"> </t>
    </r>
    <r>
      <rPr>
        <sz val="11"/>
        <rFont val="Times New Roman"/>
        <family val="1"/>
      </rPr>
      <t>Keep the impeller in place</t>
    </r>
  </si>
  <si>
    <r>
      <t xml:space="preserve"> </t>
    </r>
    <r>
      <rPr>
        <sz val="11"/>
        <rFont val="Times New Roman"/>
        <family val="1"/>
      </rPr>
      <t>Metal ring for lowering an explosive-gas detector candle into manholes and wet wells</t>
    </r>
  </si>
  <si>
    <r>
      <t xml:space="preserve"> </t>
    </r>
    <r>
      <rPr>
        <sz val="11"/>
        <rFont val="Times New Roman"/>
        <family val="1"/>
      </rPr>
      <t>Shaft coupling that has been completely worn through in spots or that has “daylighted”</t>
    </r>
  </si>
  <si>
    <r>
      <t xml:space="preserve"> </t>
    </r>
    <r>
      <rPr>
        <sz val="11"/>
        <rFont val="Times New Roman"/>
        <family val="1"/>
      </rPr>
      <t>Spacer ring in a pump packing gland to improve seat water distribution</t>
    </r>
  </si>
  <si>
    <r>
      <t xml:space="preserve"> </t>
    </r>
    <r>
      <rPr>
        <sz val="11"/>
        <rFont val="Times New Roman"/>
        <family val="1"/>
      </rPr>
      <t xml:space="preserve">Equalize the pressure on both sides of the impeller </t>
    </r>
  </si>
  <si>
    <r>
      <t xml:space="preserve"> </t>
    </r>
    <r>
      <rPr>
        <sz val="11"/>
        <rFont val="Times New Roman"/>
        <family val="1"/>
      </rPr>
      <t>Prevent water in the suction line from flowing back into the reservoir</t>
    </r>
  </si>
  <si>
    <r>
      <t xml:space="preserve"> </t>
    </r>
    <r>
      <rPr>
        <sz val="11"/>
        <rFont val="Times New Roman"/>
        <family val="1"/>
      </rPr>
      <t>Prevent water in discharge line from flowing back</t>
    </r>
  </si>
  <si>
    <r>
      <t xml:space="preserve"> </t>
    </r>
    <r>
      <rPr>
        <sz val="11"/>
        <rFont val="Times New Roman"/>
        <family val="1"/>
      </rPr>
      <t xml:space="preserve"> Regulate the rate of water flow through the discharge pipe</t>
    </r>
  </si>
  <si>
    <r>
      <t xml:space="preserve"> </t>
    </r>
    <r>
      <rPr>
        <sz val="11"/>
        <rFont val="Times New Roman"/>
        <family val="1"/>
      </rPr>
      <t>Direction for removing tag</t>
    </r>
  </si>
  <si>
    <r>
      <t xml:space="preserve"> </t>
    </r>
    <r>
      <rPr>
        <sz val="11"/>
        <rFont val="Times New Roman"/>
        <family val="1"/>
      </rPr>
      <t>Name of the nearest physician to call in case of an emergency</t>
    </r>
  </si>
  <si>
    <r>
      <t xml:space="preserve"> </t>
    </r>
    <r>
      <rPr>
        <sz val="11"/>
        <rFont val="Times New Roman"/>
        <family val="1"/>
      </rPr>
      <t>Time to unlock switch</t>
    </r>
  </si>
  <si>
    <r>
      <t xml:space="preserve"> </t>
    </r>
    <r>
      <rPr>
        <sz val="11"/>
        <rFont val="Times New Roman"/>
        <family val="1"/>
      </rPr>
      <t>Impellers</t>
    </r>
  </si>
  <si>
    <r>
      <t xml:space="preserve"> </t>
    </r>
    <r>
      <rPr>
        <sz val="11"/>
        <rFont val="Times New Roman"/>
        <family val="1"/>
      </rPr>
      <t>Lantern rings</t>
    </r>
  </si>
  <si>
    <r>
      <t xml:space="preserve"> </t>
    </r>
    <r>
      <rPr>
        <sz val="11"/>
        <rFont val="Times New Roman"/>
        <family val="1"/>
      </rPr>
      <t>Sleeves</t>
    </r>
  </si>
  <si>
    <r>
      <t xml:space="preserve"> </t>
    </r>
    <r>
      <rPr>
        <sz val="11"/>
        <rFont val="Times New Roman"/>
        <family val="1"/>
      </rPr>
      <t>Stuffing Boxes</t>
    </r>
  </si>
  <si>
    <t xml:space="preserve">      </t>
  </si>
  <si>
    <t>Adhesive</t>
  </si>
  <si>
    <t>Coolant</t>
  </si>
  <si>
    <t>Lubricant</t>
  </si>
  <si>
    <r>
      <t xml:space="preserve"> </t>
    </r>
    <r>
      <rPr>
        <sz val="11"/>
        <rFont val="Times New Roman"/>
        <family val="1"/>
      </rPr>
      <t>Dead fish</t>
    </r>
  </si>
  <si>
    <r>
      <t xml:space="preserve"> </t>
    </r>
    <r>
      <rPr>
        <sz val="11"/>
        <rFont val="Times New Roman"/>
        <family val="1"/>
      </rPr>
      <t>Fuel gas</t>
    </r>
  </si>
  <si>
    <r>
      <t xml:space="preserve"> </t>
    </r>
    <r>
      <rPr>
        <sz val="11"/>
        <rFont val="Times New Roman"/>
        <family val="1"/>
      </rPr>
      <t>Rotten cabbage</t>
    </r>
  </si>
  <si>
    <r>
      <t xml:space="preserve"> </t>
    </r>
    <r>
      <rPr>
        <sz val="11"/>
        <rFont val="Times New Roman"/>
        <family val="1"/>
      </rPr>
      <t>Rotten eggs</t>
    </r>
  </si>
  <si>
    <r>
      <t xml:space="preserve"> </t>
    </r>
    <r>
      <rPr>
        <sz val="11"/>
        <rFont val="Times New Roman"/>
        <family val="1"/>
      </rPr>
      <t>They produce an explosion hazard</t>
    </r>
  </si>
  <si>
    <r>
      <t xml:space="preserve"> </t>
    </r>
    <r>
      <rPr>
        <sz val="11"/>
        <rFont val="Times New Roman"/>
        <family val="1"/>
      </rPr>
      <t>They tend to cause the solids to vaporize</t>
    </r>
  </si>
  <si>
    <r>
      <t xml:space="preserve"> </t>
    </r>
    <r>
      <rPr>
        <sz val="11"/>
        <rFont val="Times New Roman"/>
        <family val="1"/>
      </rPr>
      <t>They will coagulate floatables and cause stoppages</t>
    </r>
  </si>
  <si>
    <r>
      <t xml:space="preserve"> </t>
    </r>
    <r>
      <rPr>
        <sz val="11"/>
        <rFont val="Times New Roman"/>
        <family val="1"/>
      </rPr>
      <t>They represent wasted recourses</t>
    </r>
  </si>
  <si>
    <t>Maintaining collection systems equipment</t>
  </si>
  <si>
    <r>
      <t xml:space="preserve"> </t>
    </r>
    <r>
      <rPr>
        <sz val="11"/>
        <rFont val="Times New Roman"/>
        <family val="1"/>
      </rPr>
      <t>Cleaning sewer stoppages</t>
    </r>
  </si>
  <si>
    <r>
      <t xml:space="preserve"> </t>
    </r>
    <r>
      <rPr>
        <sz val="11"/>
        <rFont val="Times New Roman"/>
        <family val="1"/>
      </rPr>
      <t>Making water connections</t>
    </r>
  </si>
  <si>
    <r>
      <t xml:space="preserve"> </t>
    </r>
    <r>
      <rPr>
        <sz val="11"/>
        <rFont val="Times New Roman"/>
        <family val="1"/>
      </rPr>
      <t>Inspecting/testing manholes</t>
    </r>
  </si>
  <si>
    <r>
      <t xml:space="preserve"> </t>
    </r>
    <r>
      <rPr>
        <sz val="11"/>
        <rFont val="Times New Roman"/>
        <family val="1"/>
      </rPr>
      <t>Acid</t>
    </r>
  </si>
  <si>
    <r>
      <t xml:space="preserve"> </t>
    </r>
    <r>
      <rPr>
        <sz val="11"/>
        <rFont val="Times New Roman"/>
        <family val="1"/>
      </rPr>
      <t>Alkaline</t>
    </r>
  </si>
  <si>
    <r>
      <t xml:space="preserve"> </t>
    </r>
    <r>
      <rPr>
        <sz val="11"/>
        <rFont val="Times New Roman"/>
        <family val="1"/>
      </rPr>
      <t>Neutral</t>
    </r>
  </si>
  <si>
    <r>
      <t xml:space="preserve"> </t>
    </r>
    <r>
      <rPr>
        <sz val="11"/>
        <rFont val="Times New Roman"/>
        <family val="1"/>
      </rPr>
      <t>Basic</t>
    </r>
  </si>
  <si>
    <r>
      <t xml:space="preserve"> </t>
    </r>
    <r>
      <rPr>
        <sz val="11"/>
        <rFont val="Times New Roman"/>
        <family val="1"/>
      </rPr>
      <t>Noxious or toxic gases or vapors</t>
    </r>
  </si>
  <si>
    <r>
      <t xml:space="preserve"> </t>
    </r>
    <r>
      <rPr>
        <sz val="11"/>
        <rFont val="Times New Roman"/>
        <family val="1"/>
      </rPr>
      <t>Oxygen deficiency</t>
    </r>
  </si>
  <si>
    <r>
      <t xml:space="preserve"> </t>
    </r>
    <r>
      <rPr>
        <sz val="11"/>
        <rFont val="Times New Roman"/>
        <family val="1"/>
      </rPr>
      <t>Physical injuries</t>
    </r>
  </si>
  <si>
    <r>
      <t xml:space="preserve"> </t>
    </r>
    <r>
      <rPr>
        <sz val="11"/>
        <rFont val="Times New Roman"/>
        <family val="1"/>
      </rPr>
      <t>Hepatitis A</t>
    </r>
  </si>
  <si>
    <r>
      <t xml:space="preserve"> </t>
    </r>
    <r>
      <rPr>
        <sz val="11"/>
        <rFont val="Times New Roman"/>
        <family val="1"/>
      </rPr>
      <t>Atmosphere in manhole</t>
    </r>
  </si>
  <si>
    <r>
      <t xml:space="preserve"> </t>
    </r>
    <r>
      <rPr>
        <sz val="11"/>
        <rFont val="Times New Roman"/>
        <family val="1"/>
      </rPr>
      <t>Safety equipment</t>
    </r>
  </si>
  <si>
    <r>
      <t xml:space="preserve"> </t>
    </r>
    <r>
      <rPr>
        <sz val="11"/>
        <rFont val="Times New Roman"/>
        <family val="1"/>
      </rPr>
      <t>Proper barricades or warning devices around a manhole</t>
    </r>
  </si>
  <si>
    <r>
      <t xml:space="preserve"> </t>
    </r>
    <r>
      <rPr>
        <sz val="11"/>
        <rFont val="Times New Roman"/>
        <family val="1"/>
      </rPr>
      <t>All of the above</t>
    </r>
  </si>
  <si>
    <r>
      <t xml:space="preserve"> </t>
    </r>
    <r>
      <rPr>
        <sz val="11"/>
        <rFont val="Times New Roman"/>
        <family val="1"/>
      </rPr>
      <t>A bullet shaped object passed through a force main</t>
    </r>
  </si>
  <si>
    <r>
      <t xml:space="preserve"> </t>
    </r>
    <r>
      <rPr>
        <sz val="11"/>
        <rFont val="Times New Roman"/>
        <family val="1"/>
      </rPr>
      <t>A power rod</t>
    </r>
  </si>
  <si>
    <r>
      <t xml:space="preserve"> </t>
    </r>
    <r>
      <rPr>
        <sz val="11"/>
        <rFont val="Times New Roman"/>
        <family val="1"/>
      </rPr>
      <t>Any foul smelling equipment</t>
    </r>
  </si>
  <si>
    <r>
      <t xml:space="preserve"> </t>
    </r>
    <r>
      <rPr>
        <sz val="11"/>
        <rFont val="Times New Roman"/>
        <family val="1"/>
      </rPr>
      <t>The hydraulic rodding truck</t>
    </r>
  </si>
  <si>
    <r>
      <t xml:space="preserve"> </t>
    </r>
    <r>
      <rPr>
        <sz val="11"/>
        <rFont val="Times New Roman"/>
        <family val="1"/>
      </rPr>
      <t>Allow the ball’s weight to be closer to the ball’s center</t>
    </r>
  </si>
  <si>
    <r>
      <t xml:space="preserve"> </t>
    </r>
    <r>
      <rPr>
        <sz val="11"/>
        <rFont val="Times New Roman"/>
        <family val="1"/>
      </rPr>
      <t>Avoid patent infringement that would apply if a non-ribbed ball were used</t>
    </r>
  </si>
  <si>
    <r>
      <t xml:space="preserve"> </t>
    </r>
    <r>
      <rPr>
        <sz val="11"/>
        <rFont val="Times New Roman"/>
        <family val="1"/>
      </rPr>
      <t>Cause jet action to aid in the hydraulic flushing of the sewer line</t>
    </r>
  </si>
  <si>
    <r>
      <t xml:space="preserve"> </t>
    </r>
    <r>
      <rPr>
        <sz val="11"/>
        <rFont val="Times New Roman"/>
        <family val="1"/>
      </rPr>
      <t>Reinforce (strengthen) the ball</t>
    </r>
  </si>
  <si>
    <r>
      <t xml:space="preserve"> </t>
    </r>
    <r>
      <rPr>
        <sz val="11"/>
        <rFont val="Times New Roman"/>
        <family val="1"/>
      </rPr>
      <t>Ensure safe working access</t>
    </r>
  </si>
  <si>
    <r>
      <t xml:space="preserve"> </t>
    </r>
    <r>
      <rPr>
        <sz val="11"/>
        <rFont val="Times New Roman"/>
        <family val="1"/>
      </rPr>
      <t>Reducing chlorine demand</t>
    </r>
  </si>
  <si>
    <r>
      <t xml:space="preserve"> </t>
    </r>
    <r>
      <rPr>
        <sz val="11"/>
        <rFont val="Times New Roman"/>
        <family val="1"/>
      </rPr>
      <t>Reduce corrosion</t>
    </r>
  </si>
  <si>
    <r>
      <t xml:space="preserve"> </t>
    </r>
    <r>
      <rPr>
        <sz val="11"/>
        <rFont val="Times New Roman"/>
        <family val="1"/>
      </rPr>
      <t>Increase dissolved oxygen (DO) in raw wastewater</t>
    </r>
  </si>
  <si>
    <r>
      <t xml:space="preserve"> </t>
    </r>
    <r>
      <rPr>
        <sz val="11"/>
        <rFont val="Times New Roman"/>
        <family val="1"/>
      </rPr>
      <t>Push the rodding tool into an obstruction and hold it there</t>
    </r>
  </si>
  <si>
    <r>
      <t xml:space="preserve"> </t>
    </r>
    <r>
      <rPr>
        <sz val="11"/>
        <rFont val="Times New Roman"/>
        <family val="1"/>
      </rPr>
      <t>Rotate rod in one position</t>
    </r>
  </si>
  <si>
    <r>
      <t xml:space="preserve"> </t>
    </r>
    <r>
      <rPr>
        <sz val="11"/>
        <rFont val="Times New Roman"/>
        <family val="1"/>
      </rPr>
      <t>Make sure all the torque is out of a broken rod</t>
    </r>
  </si>
  <si>
    <r>
      <t xml:space="preserve"> </t>
    </r>
    <r>
      <rPr>
        <sz val="11"/>
        <rFont val="Times New Roman"/>
        <family val="1"/>
      </rPr>
      <t>Rod past dropped joints or through a crushed pipe</t>
    </r>
  </si>
  <si>
    <r>
      <t xml:space="preserve"> </t>
    </r>
    <r>
      <rPr>
        <sz val="11"/>
        <rFont val="Times New Roman"/>
        <family val="1"/>
      </rPr>
      <t>Lower explosive level alarm activates</t>
    </r>
  </si>
  <si>
    <r>
      <t xml:space="preserve"> </t>
    </r>
    <r>
      <rPr>
        <sz val="11"/>
        <rFont val="Times New Roman"/>
        <family val="1"/>
      </rPr>
      <t>H2S exceeds 5 ppm</t>
    </r>
  </si>
  <si>
    <r>
      <t xml:space="preserve"> </t>
    </r>
    <r>
      <rPr>
        <sz val="11"/>
        <rFont val="Times New Roman"/>
        <family val="1"/>
      </rPr>
      <t>Flow increases slightly</t>
    </r>
  </si>
  <si>
    <r>
      <t xml:space="preserve"> </t>
    </r>
    <r>
      <rPr>
        <sz val="11"/>
        <rFont val="Times New Roman"/>
        <family val="1"/>
      </rPr>
      <t>None of the above</t>
    </r>
  </si>
  <si>
    <r>
      <t xml:space="preserve"> </t>
    </r>
    <r>
      <rPr>
        <sz val="11"/>
        <rFont val="Times New Roman"/>
        <family val="1"/>
      </rPr>
      <t>Barrel</t>
    </r>
  </si>
  <si>
    <r>
      <t xml:space="preserve"> </t>
    </r>
    <r>
      <rPr>
        <sz val="11"/>
        <rFont val="Times New Roman"/>
        <family val="1"/>
      </rPr>
      <t>Cleanout</t>
    </r>
  </si>
  <si>
    <r>
      <t xml:space="preserve"> </t>
    </r>
    <r>
      <rPr>
        <sz val="11"/>
        <rFont val="Times New Roman"/>
        <family val="1"/>
      </rPr>
      <t>Backwater valve</t>
    </r>
  </si>
  <si>
    <r>
      <t xml:space="preserve"> </t>
    </r>
    <r>
      <rPr>
        <sz val="11"/>
        <rFont val="Times New Roman"/>
        <family val="1"/>
      </rPr>
      <t>Catch basin</t>
    </r>
  </si>
  <si>
    <r>
      <t xml:space="preserve"> </t>
    </r>
    <r>
      <rPr>
        <sz val="11"/>
        <rFont val="Times New Roman"/>
        <family val="1"/>
      </rPr>
      <t>Bar</t>
    </r>
  </si>
  <si>
    <r>
      <t xml:space="preserve"> </t>
    </r>
    <r>
      <rPr>
        <sz val="11"/>
        <rFont val="Times New Roman"/>
        <family val="1"/>
      </rPr>
      <t>Aluminum hydraulic</t>
    </r>
  </si>
  <si>
    <r>
      <t xml:space="preserve"> </t>
    </r>
    <r>
      <rPr>
        <sz val="11"/>
        <rFont val="Times New Roman"/>
        <family val="1"/>
      </rPr>
      <t>Truss</t>
    </r>
  </si>
  <si>
    <r>
      <t xml:space="preserve"> </t>
    </r>
    <r>
      <rPr>
        <sz val="11"/>
        <rFont val="Times New Roman"/>
        <family val="1"/>
      </rPr>
      <t>Sand</t>
    </r>
  </si>
  <si>
    <r>
      <t xml:space="preserve"> </t>
    </r>
    <r>
      <rPr>
        <sz val="11"/>
        <rFont val="Times New Roman"/>
        <family val="1"/>
      </rPr>
      <t>Time of day</t>
    </r>
  </si>
  <si>
    <r>
      <t xml:space="preserve"> </t>
    </r>
    <r>
      <rPr>
        <sz val="11"/>
        <rFont val="Times New Roman"/>
        <family val="1"/>
      </rPr>
      <t>Size of the job</t>
    </r>
  </si>
  <si>
    <r>
      <t xml:space="preserve"> </t>
    </r>
    <r>
      <rPr>
        <sz val="11"/>
        <rFont val="Times New Roman"/>
        <family val="1"/>
      </rPr>
      <t>Wearing of hard hats and safety vests</t>
    </r>
  </si>
  <si>
    <r>
      <t xml:space="preserve"> </t>
    </r>
    <r>
      <rPr>
        <sz val="11"/>
        <rFont val="Times New Roman"/>
        <family val="1"/>
      </rPr>
      <t>Location of the job</t>
    </r>
  </si>
  <si>
    <r>
      <t xml:space="preserve"> </t>
    </r>
    <r>
      <rPr>
        <sz val="11"/>
        <rFont val="Times New Roman"/>
        <family val="1"/>
      </rPr>
      <t>Immediately remove victim from the contaminated area</t>
    </r>
  </si>
  <si>
    <r>
      <t xml:space="preserve"> </t>
    </r>
    <r>
      <rPr>
        <sz val="11"/>
        <rFont val="Times New Roman"/>
        <family val="1"/>
      </rPr>
      <t>Immediately calla physician or paramedic</t>
    </r>
  </si>
  <si>
    <r>
      <t xml:space="preserve"> </t>
    </r>
    <r>
      <rPr>
        <sz val="11"/>
        <rFont val="Times New Roman"/>
        <family val="1"/>
      </rPr>
      <t xml:space="preserve">Immediately begin appropriate treatment </t>
    </r>
  </si>
  <si>
    <r>
      <t xml:space="preserve"> </t>
    </r>
    <r>
      <rPr>
        <sz val="11"/>
        <rFont val="Times New Roman"/>
        <family val="1"/>
      </rPr>
      <t>Do nothing because chlorine gas is nontoxic</t>
    </r>
  </si>
  <si>
    <r>
      <t xml:space="preserve"> </t>
    </r>
    <r>
      <rPr>
        <sz val="11"/>
        <rFont val="Times New Roman"/>
        <family val="1"/>
      </rPr>
      <t>Chlorine</t>
    </r>
  </si>
  <si>
    <r>
      <t xml:space="preserve"> </t>
    </r>
    <r>
      <rPr>
        <sz val="11"/>
        <rFont val="Times New Roman"/>
        <family val="1"/>
      </rPr>
      <t>Muriatic acid</t>
    </r>
  </si>
  <si>
    <r>
      <t xml:space="preserve"> </t>
    </r>
    <r>
      <rPr>
        <sz val="11"/>
        <rFont val="Times New Roman"/>
        <family val="1"/>
      </rPr>
      <t>Potassium chloride</t>
    </r>
  </si>
  <si>
    <r>
      <t xml:space="preserve"> </t>
    </r>
    <r>
      <rPr>
        <sz val="11"/>
        <rFont val="Times New Roman"/>
        <family val="1"/>
      </rPr>
      <t>Sodium chloride</t>
    </r>
  </si>
  <si>
    <r>
      <t xml:space="preserve"> </t>
    </r>
    <r>
      <rPr>
        <sz val="11"/>
        <rFont val="Times New Roman"/>
        <family val="1"/>
      </rPr>
      <t>A problem at the wastewater treatment plant</t>
    </r>
  </si>
  <si>
    <r>
      <t xml:space="preserve"> </t>
    </r>
    <r>
      <rPr>
        <sz val="11"/>
        <rFont val="Times New Roman"/>
        <family val="1"/>
      </rPr>
      <t>Exfiltration from a high water table</t>
    </r>
  </si>
  <si>
    <r>
      <t xml:space="preserve"> </t>
    </r>
    <r>
      <rPr>
        <sz val="11"/>
        <rFont val="Times New Roman"/>
        <family val="1"/>
      </rPr>
      <t xml:space="preserve">Infiltration from a high water table </t>
    </r>
  </si>
  <si>
    <r>
      <t xml:space="preserve"> </t>
    </r>
    <r>
      <rPr>
        <sz val="11"/>
        <rFont val="Times New Roman"/>
        <family val="1"/>
      </rPr>
      <t>Nothing-start adding pressurized water to clear the stoppage</t>
    </r>
  </si>
  <si>
    <r>
      <t xml:space="preserve"> </t>
    </r>
    <r>
      <rPr>
        <sz val="11"/>
        <rFont val="Times New Roman"/>
        <family val="1"/>
      </rPr>
      <t>Cause of stoppage</t>
    </r>
  </si>
  <si>
    <r>
      <t xml:space="preserve"> </t>
    </r>
    <r>
      <rPr>
        <sz val="11"/>
        <rFont val="Times New Roman"/>
        <family val="1"/>
      </rPr>
      <t>Staffing requirements</t>
    </r>
  </si>
  <si>
    <r>
      <t xml:space="preserve"> </t>
    </r>
    <r>
      <rPr>
        <sz val="11"/>
        <rFont val="Times New Roman"/>
        <family val="1"/>
      </rPr>
      <t>dip tube</t>
    </r>
  </si>
  <si>
    <r>
      <t xml:space="preserve"> </t>
    </r>
    <r>
      <rPr>
        <sz val="11"/>
        <rFont val="Times New Roman"/>
        <family val="1"/>
      </rPr>
      <t>electrical system</t>
    </r>
  </si>
  <si>
    <r>
      <t xml:space="preserve"> </t>
    </r>
    <r>
      <rPr>
        <sz val="11"/>
        <rFont val="Times New Roman"/>
        <family val="1"/>
      </rPr>
      <t>inverted siphon</t>
    </r>
  </si>
  <si>
    <r>
      <t xml:space="preserve"> </t>
    </r>
    <r>
      <rPr>
        <sz val="11"/>
        <rFont val="Times New Roman"/>
        <family val="1"/>
      </rPr>
      <t>Bad joints</t>
    </r>
  </si>
  <si>
    <r>
      <t xml:space="preserve"> </t>
    </r>
    <r>
      <rPr>
        <sz val="11"/>
        <rFont val="Times New Roman"/>
        <family val="1"/>
      </rPr>
      <t>Improper closed circuit television operation</t>
    </r>
  </si>
  <si>
    <r>
      <t xml:space="preserve"> </t>
    </r>
    <r>
      <rPr>
        <sz val="11"/>
        <rFont val="Times New Roman"/>
        <family val="1"/>
      </rPr>
      <t>Poor ventilation</t>
    </r>
  </si>
  <si>
    <r>
      <t xml:space="preserve"> </t>
    </r>
    <r>
      <rPr>
        <sz val="11"/>
        <rFont val="Times New Roman"/>
        <family val="1"/>
      </rPr>
      <t>Direct downspout and drain connections</t>
    </r>
  </si>
  <si>
    <r>
      <t xml:space="preserve"> </t>
    </r>
    <r>
      <rPr>
        <sz val="11"/>
        <rFont val="Times New Roman"/>
        <family val="1"/>
      </rPr>
      <t>High-pressure jets</t>
    </r>
  </si>
  <si>
    <r>
      <t xml:space="preserve"> </t>
    </r>
    <r>
      <rPr>
        <sz val="11"/>
        <rFont val="Times New Roman"/>
        <family val="1"/>
      </rPr>
      <t>Sawing</t>
    </r>
  </si>
  <si>
    <r>
      <t xml:space="preserve"> </t>
    </r>
    <r>
      <rPr>
        <sz val="11"/>
        <rFont val="Times New Roman"/>
        <family val="1"/>
      </rPr>
      <t>Not usually a problem in sewers</t>
    </r>
  </si>
  <si>
    <r>
      <t xml:space="preserve"> </t>
    </r>
    <r>
      <rPr>
        <sz val="11"/>
        <rFont val="Times New Roman"/>
        <family val="1"/>
      </rPr>
      <t>Power rodders</t>
    </r>
  </si>
  <si>
    <r>
      <t xml:space="preserve"> </t>
    </r>
    <r>
      <rPr>
        <sz val="11"/>
        <rFont val="Times New Roman"/>
        <family val="1"/>
      </rPr>
      <t>Avoid being infected by pathogenic bacteria</t>
    </r>
  </si>
  <si>
    <r>
      <t xml:space="preserve"> </t>
    </r>
    <r>
      <rPr>
        <sz val="11"/>
        <rFont val="Times New Roman"/>
        <family val="1"/>
      </rPr>
      <t>Avoid contaminating BOD bottles</t>
    </r>
  </si>
  <si>
    <r>
      <t xml:space="preserve"> </t>
    </r>
    <r>
      <rPr>
        <sz val="11"/>
        <rFont val="Times New Roman"/>
        <family val="1"/>
      </rPr>
      <t>Avoid smudging BOD bottles</t>
    </r>
  </si>
  <si>
    <r>
      <t xml:space="preserve"> </t>
    </r>
    <r>
      <rPr>
        <sz val="11"/>
        <rFont val="Times New Roman"/>
        <family val="1"/>
      </rPr>
      <t>Avoid accidentally dropping any glassware</t>
    </r>
  </si>
  <si>
    <r>
      <t xml:space="preserve"> </t>
    </r>
    <r>
      <rPr>
        <sz val="11"/>
        <rFont val="Times New Roman"/>
        <family val="1"/>
      </rPr>
      <t>Air gaps</t>
    </r>
  </si>
  <si>
    <r>
      <t xml:space="preserve"> </t>
    </r>
    <r>
      <rPr>
        <sz val="11"/>
        <rFont val="Times New Roman"/>
        <family val="1"/>
      </rPr>
      <t>Manhole covers</t>
    </r>
  </si>
  <si>
    <r>
      <t xml:space="preserve"> </t>
    </r>
    <r>
      <rPr>
        <sz val="11"/>
        <rFont val="Times New Roman"/>
        <family val="1"/>
      </rPr>
      <t>Pipe cracks</t>
    </r>
  </si>
  <si>
    <r>
      <t xml:space="preserve"> </t>
    </r>
    <r>
      <rPr>
        <sz val="11"/>
        <rFont val="Times New Roman"/>
        <family val="1"/>
      </rPr>
      <t>Inflatable dams</t>
    </r>
  </si>
  <si>
    <r>
      <t xml:space="preserve"> </t>
    </r>
    <r>
      <rPr>
        <sz val="11"/>
        <rFont val="Times New Roman"/>
        <family val="1"/>
      </rPr>
      <t>Heavier than air</t>
    </r>
  </si>
  <si>
    <r>
      <t xml:space="preserve"> </t>
    </r>
    <r>
      <rPr>
        <sz val="11"/>
        <rFont val="Times New Roman"/>
        <family val="1"/>
      </rPr>
      <t>Harmless to humans</t>
    </r>
  </si>
  <si>
    <r>
      <t xml:space="preserve"> </t>
    </r>
    <r>
      <rPr>
        <sz val="11"/>
        <rFont val="Times New Roman"/>
        <family val="1"/>
      </rPr>
      <t>Highly flammable</t>
    </r>
  </si>
  <si>
    <r>
      <t xml:space="preserve"> </t>
    </r>
    <r>
      <rPr>
        <sz val="11"/>
        <rFont val="Times New Roman"/>
        <family val="1"/>
      </rPr>
      <t>Lighter than air</t>
    </r>
  </si>
  <si>
    <r>
      <t xml:space="preserve"> </t>
    </r>
    <r>
      <rPr>
        <sz val="11"/>
        <rFont val="Times New Roman"/>
        <family val="1"/>
      </rPr>
      <t>Herbicides</t>
    </r>
  </si>
  <si>
    <r>
      <t xml:space="preserve"> </t>
    </r>
    <r>
      <rPr>
        <sz val="11"/>
        <rFont val="Times New Roman"/>
        <family val="1"/>
      </rPr>
      <t>Cutting</t>
    </r>
  </si>
  <si>
    <r>
      <t xml:space="preserve"> </t>
    </r>
    <r>
      <rPr>
        <sz val="11"/>
        <rFont val="Times New Roman"/>
        <family val="1"/>
      </rPr>
      <t>Pumping</t>
    </r>
  </si>
  <si>
    <r>
      <t xml:space="preserve"> </t>
    </r>
    <r>
      <rPr>
        <sz val="11"/>
        <rFont val="Times New Roman"/>
        <family val="1"/>
      </rPr>
      <t>Sweeping</t>
    </r>
  </si>
  <si>
    <r>
      <t xml:space="preserve"> </t>
    </r>
    <r>
      <rPr>
        <sz val="11"/>
        <rFont val="Times New Roman"/>
        <family val="1"/>
      </rPr>
      <t>Budget lift station visits</t>
    </r>
  </si>
  <si>
    <r>
      <t xml:space="preserve"> </t>
    </r>
    <r>
      <rPr>
        <sz val="11"/>
        <rFont val="Times New Roman"/>
        <family val="1"/>
      </rPr>
      <t>Identify who makes changes in station operation</t>
    </r>
  </si>
  <si>
    <r>
      <t xml:space="preserve"> </t>
    </r>
    <r>
      <rPr>
        <sz val="11"/>
        <rFont val="Times New Roman"/>
        <family val="1"/>
      </rPr>
      <t>Track employee movement for disciplinary actions</t>
    </r>
  </si>
  <si>
    <r>
      <t xml:space="preserve"> </t>
    </r>
    <r>
      <rPr>
        <sz val="11"/>
        <rFont val="Times New Roman"/>
        <family val="1"/>
      </rPr>
      <t xml:space="preserve">All of the above </t>
    </r>
  </si>
  <si>
    <r>
      <t xml:space="preserve"> </t>
    </r>
    <r>
      <rPr>
        <sz val="11"/>
        <rFont val="Times New Roman"/>
        <family val="1"/>
      </rPr>
      <t>Finger grips</t>
    </r>
  </si>
  <si>
    <r>
      <t xml:space="preserve"> </t>
    </r>
    <r>
      <rPr>
        <sz val="11"/>
        <rFont val="Times New Roman"/>
        <family val="1"/>
      </rPr>
      <t>Pruning shears</t>
    </r>
  </si>
  <si>
    <r>
      <t xml:space="preserve"> </t>
    </r>
    <r>
      <rPr>
        <sz val="11"/>
        <rFont val="Times New Roman"/>
        <family val="1"/>
      </rPr>
      <t>Spring blades</t>
    </r>
  </si>
  <si>
    <r>
      <t xml:space="preserve"> </t>
    </r>
    <r>
      <rPr>
        <sz val="11"/>
        <rFont val="Times New Roman"/>
        <family val="1"/>
      </rPr>
      <t>Videotape camera</t>
    </r>
  </si>
  <si>
    <r>
      <t xml:space="preserve"> </t>
    </r>
    <r>
      <rPr>
        <sz val="11"/>
        <rFont val="Times New Roman"/>
        <family val="1"/>
      </rPr>
      <t>Amount of screenings and trash removals</t>
    </r>
  </si>
  <si>
    <r>
      <t xml:space="preserve"> </t>
    </r>
    <r>
      <rPr>
        <sz val="11"/>
        <rFont val="Times New Roman"/>
        <family val="1"/>
      </rPr>
      <t>Motor control center and power panel</t>
    </r>
  </si>
  <si>
    <r>
      <t xml:space="preserve"> </t>
    </r>
    <r>
      <rPr>
        <sz val="11"/>
        <rFont val="Times New Roman"/>
        <family val="1"/>
      </rPr>
      <t>Operation of gas masks</t>
    </r>
  </si>
  <si>
    <r>
      <t xml:space="preserve"> </t>
    </r>
    <r>
      <rPr>
        <sz val="11"/>
        <rFont val="Times New Roman"/>
        <family val="1"/>
      </rPr>
      <t>1.0 ft/sec</t>
    </r>
  </si>
  <si>
    <r>
      <t xml:space="preserve"> </t>
    </r>
    <r>
      <rPr>
        <sz val="11"/>
        <rFont val="Times New Roman"/>
        <family val="1"/>
      </rPr>
      <t>2.0 ft/sec</t>
    </r>
  </si>
  <si>
    <r>
      <t xml:space="preserve"> </t>
    </r>
    <r>
      <rPr>
        <sz val="11"/>
        <rFont val="Times New Roman"/>
        <family val="1"/>
      </rPr>
      <t>5.0 ft/sec</t>
    </r>
  </si>
  <si>
    <r>
      <t xml:space="preserve"> </t>
    </r>
    <r>
      <rPr>
        <sz val="11"/>
        <rFont val="Times New Roman"/>
        <family val="1"/>
      </rPr>
      <t>10.0 ft/sec</t>
    </r>
  </si>
  <si>
    <r>
      <t xml:space="preserve"> </t>
    </r>
    <r>
      <rPr>
        <sz val="11"/>
        <rFont val="Times New Roman"/>
        <family val="1"/>
      </rPr>
      <t>Lag screw</t>
    </r>
  </si>
  <si>
    <r>
      <t xml:space="preserve"> </t>
    </r>
    <r>
      <rPr>
        <sz val="11"/>
        <rFont val="Times New Roman"/>
        <family val="1"/>
      </rPr>
      <t>Porcupine</t>
    </r>
  </si>
  <si>
    <r>
      <t xml:space="preserve"> </t>
    </r>
    <r>
      <rPr>
        <sz val="11"/>
        <rFont val="Times New Roman"/>
        <family val="1"/>
      </rPr>
      <t>Wildebeest</t>
    </r>
  </si>
  <si>
    <r>
      <t xml:space="preserve"> </t>
    </r>
    <r>
      <rPr>
        <sz val="11"/>
        <rFont val="Times New Roman"/>
        <family val="1"/>
      </rPr>
      <t>Set screw</t>
    </r>
  </si>
  <si>
    <r>
      <t xml:space="preserve"> </t>
    </r>
    <r>
      <rPr>
        <sz val="11"/>
        <rFont val="Times New Roman"/>
        <family val="1"/>
      </rPr>
      <t>Strip chart recorder</t>
    </r>
  </si>
  <si>
    <r>
      <t xml:space="preserve"> </t>
    </r>
    <r>
      <rPr>
        <sz val="11"/>
        <rFont val="Times New Roman"/>
        <family val="1"/>
      </rPr>
      <t>Ultrasonic meter</t>
    </r>
  </si>
  <si>
    <r>
      <t xml:space="preserve"> </t>
    </r>
    <r>
      <rPr>
        <sz val="11"/>
        <rFont val="Times New Roman"/>
        <family val="1"/>
      </rPr>
      <t>Front-end loader</t>
    </r>
  </si>
  <si>
    <r>
      <t xml:space="preserve"> </t>
    </r>
    <r>
      <rPr>
        <sz val="11"/>
        <rFont val="Times New Roman"/>
        <family val="1"/>
      </rPr>
      <t>Hand rodder</t>
    </r>
  </si>
  <si>
    <r>
      <t xml:space="preserve"> </t>
    </r>
    <r>
      <rPr>
        <sz val="11"/>
        <rFont val="Times New Roman"/>
        <family val="1"/>
      </rPr>
      <t>Material Safety Data Sheet</t>
    </r>
  </si>
  <si>
    <r>
      <t xml:space="preserve"> </t>
    </r>
    <r>
      <rPr>
        <sz val="11"/>
        <rFont val="Times New Roman"/>
        <family val="1"/>
      </rPr>
      <t>NPDES permit</t>
    </r>
  </si>
  <si>
    <r>
      <t xml:space="preserve"> </t>
    </r>
    <r>
      <rPr>
        <sz val="11"/>
        <rFont val="Times New Roman"/>
        <family val="1"/>
      </rPr>
      <t>Sewer ordinance</t>
    </r>
  </si>
  <si>
    <r>
      <t xml:space="preserve"> </t>
    </r>
    <r>
      <rPr>
        <sz val="11"/>
        <rFont val="Times New Roman"/>
        <family val="1"/>
      </rPr>
      <t>Clean Water Act</t>
    </r>
  </si>
  <si>
    <r>
      <t xml:space="preserve"> </t>
    </r>
    <r>
      <rPr>
        <sz val="11"/>
        <rFont val="Times New Roman"/>
        <family val="1"/>
      </rPr>
      <t>County commissioner</t>
    </r>
  </si>
  <si>
    <r>
      <t xml:space="preserve"> </t>
    </r>
    <r>
      <rPr>
        <sz val="11"/>
        <rFont val="Times New Roman"/>
        <family val="1"/>
      </rPr>
      <t>City sewer Inspector</t>
    </r>
  </si>
  <si>
    <r>
      <t xml:space="preserve"> </t>
    </r>
    <r>
      <rPr>
        <sz val="11"/>
        <rFont val="Times New Roman"/>
        <family val="1"/>
      </rPr>
      <t>Ohio EPA</t>
    </r>
  </si>
  <si>
    <t>Water Commission</t>
  </si>
  <si>
    <r>
      <t xml:space="preserve"> </t>
    </r>
    <r>
      <rPr>
        <sz val="11"/>
        <rFont val="Times New Roman"/>
        <family val="1"/>
      </rPr>
      <t>Amperage will increase, discharge head will increase</t>
    </r>
  </si>
  <si>
    <r>
      <t xml:space="preserve"> </t>
    </r>
    <r>
      <rPr>
        <sz val="11"/>
        <rFont val="Times New Roman"/>
        <family val="1"/>
      </rPr>
      <t>Amperage will decrease, discharge head will increase</t>
    </r>
  </si>
  <si>
    <r>
      <t xml:space="preserve"> </t>
    </r>
    <r>
      <rPr>
        <sz val="11"/>
        <rFont val="Times New Roman"/>
        <family val="1"/>
      </rPr>
      <t>Amperage will decrease, discharge head will remain constant</t>
    </r>
  </si>
  <si>
    <r>
      <t xml:space="preserve"> </t>
    </r>
    <r>
      <rPr>
        <sz val="11"/>
        <rFont val="Times New Roman"/>
        <family val="1"/>
      </rPr>
      <t>Amperage will decrease, discharge head will decrease</t>
    </r>
  </si>
  <si>
    <r>
      <t xml:space="preserve"> </t>
    </r>
    <r>
      <rPr>
        <sz val="11"/>
        <rFont val="Times New Roman"/>
        <family val="1"/>
      </rPr>
      <t>Decrease</t>
    </r>
  </si>
  <si>
    <r>
      <t xml:space="preserve"> </t>
    </r>
    <r>
      <rPr>
        <sz val="11"/>
        <rFont val="Times New Roman"/>
        <family val="1"/>
      </rPr>
      <t>Improve</t>
    </r>
  </si>
  <si>
    <r>
      <t xml:space="preserve"> </t>
    </r>
    <r>
      <rPr>
        <sz val="11"/>
        <rFont val="Times New Roman"/>
        <family val="1"/>
      </rPr>
      <t>Increase</t>
    </r>
  </si>
  <si>
    <r>
      <t xml:space="preserve"> </t>
    </r>
    <r>
      <rPr>
        <sz val="11"/>
        <rFont val="Times New Roman"/>
        <family val="1"/>
      </rPr>
      <t>Not change</t>
    </r>
  </si>
  <si>
    <r>
      <t xml:space="preserve"> </t>
    </r>
    <r>
      <rPr>
        <sz val="11"/>
        <rFont val="Times New Roman"/>
        <family val="1"/>
      </rPr>
      <t>flow capacity</t>
    </r>
  </si>
  <si>
    <r>
      <t xml:space="preserve"> </t>
    </r>
    <r>
      <rPr>
        <sz val="11"/>
        <rFont val="Times New Roman"/>
        <family val="1"/>
      </rPr>
      <t>friction loss</t>
    </r>
  </si>
  <si>
    <r>
      <t xml:space="preserve"> </t>
    </r>
    <r>
      <rPr>
        <sz val="11"/>
        <rFont val="Times New Roman"/>
        <family val="1"/>
      </rPr>
      <t>tubing strength</t>
    </r>
  </si>
  <si>
    <r>
      <t xml:space="preserve"> </t>
    </r>
    <r>
      <rPr>
        <sz val="11"/>
        <rFont val="Times New Roman"/>
        <family val="1"/>
      </rPr>
      <t>wall thickness</t>
    </r>
  </si>
  <si>
    <r>
      <t xml:space="preserve"> </t>
    </r>
    <r>
      <rPr>
        <sz val="11"/>
        <rFont val="Times New Roman"/>
        <family val="1"/>
      </rPr>
      <t>diaphragm</t>
    </r>
  </si>
  <si>
    <r>
      <t xml:space="preserve"> </t>
    </r>
    <r>
      <rPr>
        <sz val="11"/>
        <rFont val="Times New Roman"/>
        <family val="1"/>
      </rPr>
      <t>piston</t>
    </r>
  </si>
  <si>
    <r>
      <t xml:space="preserve"> </t>
    </r>
    <r>
      <rPr>
        <sz val="11"/>
        <rFont val="Times New Roman"/>
        <family val="1"/>
      </rPr>
      <t>rotor</t>
    </r>
  </si>
  <si>
    <r>
      <t xml:space="preserve"> </t>
    </r>
    <r>
      <rPr>
        <sz val="11"/>
        <rFont val="Times New Roman"/>
        <family val="1"/>
      </rPr>
      <t>volute</t>
    </r>
  </si>
  <si>
    <r>
      <t xml:space="preserve"> </t>
    </r>
    <r>
      <rPr>
        <sz val="11"/>
        <rFont val="Times New Roman"/>
        <family val="1"/>
      </rPr>
      <t>slowly over a period of several hours</t>
    </r>
  </si>
  <si>
    <r>
      <t xml:space="preserve"> </t>
    </r>
    <r>
      <rPr>
        <sz val="11"/>
        <rFont val="Times New Roman"/>
        <family val="1"/>
      </rPr>
      <t>to 20 ft-lb</t>
    </r>
  </si>
  <si>
    <r>
      <t xml:space="preserve"> </t>
    </r>
    <r>
      <rPr>
        <sz val="11"/>
        <rFont val="Times New Roman"/>
        <family val="1"/>
      </rPr>
      <t>with wrench and then backed off a quarter turn</t>
    </r>
  </si>
  <si>
    <r>
      <t xml:space="preserve"> </t>
    </r>
    <r>
      <rPr>
        <sz val="11"/>
        <rFont val="Times New Roman"/>
        <family val="1"/>
      </rPr>
      <t>none of the above</t>
    </r>
  </si>
  <si>
    <r>
      <t xml:space="preserve"> </t>
    </r>
    <r>
      <rPr>
        <sz val="11"/>
        <rFont val="Times New Roman"/>
        <family val="1"/>
      </rPr>
      <t>difference in pressure between a constricted and a full-size portion</t>
    </r>
  </si>
  <si>
    <r>
      <t xml:space="preserve"> </t>
    </r>
    <r>
      <rPr>
        <sz val="11"/>
        <rFont val="Times New Roman"/>
        <family val="1"/>
      </rPr>
      <t>electronic measurement</t>
    </r>
  </si>
  <si>
    <r>
      <t xml:space="preserve"> </t>
    </r>
    <r>
      <rPr>
        <sz val="11"/>
        <rFont val="Times New Roman"/>
        <family val="1"/>
      </rPr>
      <t>velocity of the fluid past a given point</t>
    </r>
  </si>
  <si>
    <r>
      <t xml:space="preserve"> </t>
    </r>
    <r>
      <rPr>
        <sz val="11"/>
        <rFont val="Times New Roman"/>
        <family val="1"/>
      </rPr>
      <t>weight of the fluid</t>
    </r>
  </si>
  <si>
    <r>
      <t xml:space="preserve"> </t>
    </r>
    <r>
      <rPr>
        <sz val="11"/>
        <rFont val="Times New Roman"/>
        <family val="1"/>
      </rPr>
      <t>carbon dioxide</t>
    </r>
  </si>
  <si>
    <r>
      <t xml:space="preserve"> </t>
    </r>
    <r>
      <rPr>
        <sz val="11"/>
        <rFont val="Times New Roman"/>
        <family val="1"/>
      </rPr>
      <t>carbon monoxide</t>
    </r>
  </si>
  <si>
    <r>
      <t xml:space="preserve"> </t>
    </r>
    <r>
      <rPr>
        <sz val="11"/>
        <rFont val="Times New Roman"/>
        <family val="1"/>
      </rPr>
      <t>hydrogen sulfide</t>
    </r>
  </si>
  <si>
    <r>
      <t xml:space="preserve"> </t>
    </r>
    <r>
      <rPr>
        <sz val="11"/>
        <rFont val="Times New Roman"/>
        <family val="1"/>
      </rPr>
      <t>methane</t>
    </r>
  </si>
  <si>
    <r>
      <t xml:space="preserve"> </t>
    </r>
    <r>
      <rPr>
        <sz val="11"/>
        <rFont val="Times New Roman"/>
        <family val="1"/>
      </rPr>
      <t>Allows decomposable solids to settle</t>
    </r>
  </si>
  <si>
    <r>
      <t xml:space="preserve"> </t>
    </r>
    <r>
      <rPr>
        <sz val="11"/>
        <rFont val="Times New Roman"/>
        <family val="1"/>
      </rPr>
      <t>Decreases the treatment time in the lines</t>
    </r>
  </si>
  <si>
    <r>
      <t xml:space="preserve"> </t>
    </r>
    <r>
      <rPr>
        <sz val="11"/>
        <rFont val="Times New Roman"/>
        <family val="1"/>
      </rPr>
      <t>Increases the treatment time of inorganic solids</t>
    </r>
  </si>
  <si>
    <t>You should get out of the manhole as soon as</t>
  </si>
  <si>
    <t xml:space="preserve"> The purpose of a lift station sign-in log is to</t>
  </si>
  <si>
    <t xml:space="preserve"> What is a mechanical means to remove material from a sewer?</t>
  </si>
  <si>
    <t xml:space="preserve"> Which one of the following is a property of chlorine gas?</t>
  </si>
  <si>
    <t xml:space="preserve"> Roots can enter collection systems through</t>
  </si>
  <si>
    <t xml:space="preserve"> The most important reason for washing hands thoroughly  after taking a wastewater sample is to</t>
  </si>
  <si>
    <t xml:space="preserve"> Grease in sewers is mechanically removed by</t>
  </si>
  <si>
    <t xml:space="preserve"> Infiltration my result from </t>
  </si>
  <si>
    <t xml:space="preserve"> Lift station failures include ________ failure.</t>
  </si>
  <si>
    <t>According to "Ten State Standards" When a sewer is installed parallel to a water line, it must be a minimum of _________ away (measured from the outside diameters)</t>
  </si>
  <si>
    <t>36 inches</t>
  </si>
  <si>
    <t>48 inches</t>
  </si>
  <si>
    <t>6 feet</t>
  </si>
  <si>
    <t xml:space="preserve"> With the completion of a sewer cleaning job, which one of the following must be done at the </t>
  </si>
  <si>
    <t xml:space="preserve"> What information would you consider while clearing a stoppage in a sewer?</t>
  </si>
  <si>
    <t xml:space="preserve"> Sources of excessively clear water in a collection system include</t>
  </si>
  <si>
    <t xml:space="preserve"> Which of these chemicals may be used for odor control in sewers?</t>
  </si>
  <si>
    <t xml:space="preserve"> Which of the following first aid actions would you perform first if an operator inhales chlorine </t>
  </si>
  <si>
    <t xml:space="preserve"> The most important traffic safety consideration is the</t>
  </si>
  <si>
    <t xml:space="preserve"> Which of the following is a type of shore?</t>
  </si>
  <si>
    <t xml:space="preserve"> A common name appurtenance used to keep an accidental flow of wastewater from entering a </t>
  </si>
  <si>
    <t xml:space="preserve"> When opening a power rodder properly, do the following</t>
  </si>
  <si>
    <t xml:space="preserve"> Mechanical ventilation of a lift station is required to</t>
  </si>
  <si>
    <t xml:space="preserve"> The purpose pf ribs on the outside of a Wayne Sewer Ball is to</t>
  </si>
  <si>
    <t xml:space="preserve"> In sewer maintenance, what is a pig?</t>
  </si>
  <si>
    <t xml:space="preserve"> What must be checked before entering a manhole?</t>
  </si>
  <si>
    <t xml:space="preserve"> A pH of 7.0 is</t>
  </si>
  <si>
    <t xml:space="preserve"> Biological hazards in collection system operations include</t>
  </si>
  <si>
    <t xml:space="preserve"> A pH of 6.0 is</t>
  </si>
  <si>
    <t xml:space="preserve"> Task least likely to be preformed by collection systems personnel is</t>
  </si>
  <si>
    <t xml:space="preserve"> Why are gasoline and volatile solvents objectionable where present in a sewer?</t>
  </si>
  <si>
    <t xml:space="preserve"> Hydrogen sulfide is a toxic gas that smells like ____. At high concentrations of hydrogen </t>
  </si>
  <si>
    <t xml:space="preserve"> Leakage of seal water around the packing on a centrifugal pump is required because it acts as  a(n)</t>
  </si>
  <si>
    <t xml:space="preserve"> What information must be on a warning tag attached to a switch that has been locked out?</t>
  </si>
  <si>
    <t xml:space="preserve"> Check valves are used on the discharge side of centrifugal pumps to</t>
  </si>
  <si>
    <t xml:space="preserve"> A lantern ring is a</t>
  </si>
  <si>
    <t xml:space="preserve"> Wearing rings are installed in a pump to</t>
  </si>
  <si>
    <t xml:space="preserve"> A pump is delivering less than the expected rate of discharge. What can cause this to </t>
  </si>
  <si>
    <t xml:space="preserve"> Which of the following is not considered a confined space?</t>
  </si>
  <si>
    <t xml:space="preserve"> happen?</t>
  </si>
  <si>
    <t xml:space="preserve"> You should never attempt to install, troubleshoot, maintain or replace electrical</t>
  </si>
  <si>
    <t xml:space="preserve">  equipment panels, controls, wiring, or circuits unless    </t>
  </si>
  <si>
    <t xml:space="preserve"> The formula for calculating the volume of a rectangular wet well is </t>
  </si>
  <si>
    <t xml:space="preserve"> What tools are used with a power rodder?</t>
  </si>
  <si>
    <t xml:space="preserve"> Which of the following should be inspected when responding to a lift station alarm?</t>
  </si>
  <si>
    <t xml:space="preserve"> The minimum scouring velocity normally used for sanitary collection lines is</t>
  </si>
  <si>
    <t xml:space="preserve"> Tools used for sewer rodding include</t>
  </si>
  <si>
    <t xml:space="preserve"> What equipment is effective in removing an emergency stoppage?</t>
  </si>
  <si>
    <t xml:space="preserve"> Employers must provide employees with information about possible health effects from contact</t>
  </si>
  <si>
    <t xml:space="preserve"> Who must review plants for final approval before a new sewer can be constructed?</t>
  </si>
  <si>
    <t xml:space="preserve"> What will happen if the discharge valve on a centrifugal pump is partially closed?</t>
  </si>
  <si>
    <t xml:space="preserve"> As the impeller wears on a pump, the pump efficiency will</t>
  </si>
  <si>
    <t xml:space="preserve"> “Schedule 40” refers to pipe</t>
  </si>
  <si>
    <t xml:space="preserve"> centrifugal pump parts include</t>
  </si>
  <si>
    <t xml:space="preserve"> When packing a centrifugal pump, the-packing gland should be tightened</t>
  </si>
  <si>
    <t xml:space="preserve"> A venture meter measures quantity of fluid by</t>
  </si>
  <si>
    <t>Type an "X" in the box, then press enter to check your answer</t>
  </si>
  <si>
    <t xml:space="preserve"> The gas most commonly associated with septic wastewater is</t>
  </si>
  <si>
    <t xml:space="preserve"> When sewer line grades are too flat, an odor problem is likely to result. The most likely cause of </t>
  </si>
  <si>
    <t xml:space="preserve">  the odor problem is decreased velocity, which</t>
  </si>
  <si>
    <t>x</t>
  </si>
  <si>
    <t>Hydrogen sulfide gas smells like,</t>
  </si>
  <si>
    <t>Dead fish</t>
  </si>
  <si>
    <t>Fuel gas</t>
  </si>
  <si>
    <t>Rotten Cabbage</t>
  </si>
  <si>
    <t>Rotten eggs</t>
  </si>
  <si>
    <r>
      <t xml:space="preserve"> </t>
    </r>
    <r>
      <rPr>
        <sz val="11"/>
        <rFont val="Times New Roman"/>
        <family val="1"/>
      </rPr>
      <t xml:space="preserve">Type of coupling for joining pipes that will not be covered or put in the dark for at </t>
    </r>
  </si>
  <si>
    <t>least 5 days</t>
  </si>
  <si>
    <t xml:space="preserve"> gas?</t>
  </si>
  <si>
    <t xml:space="preserve"> Wash down street around work area, making sure the wash water is broomed into the M.H.</t>
  </si>
  <si>
    <t xml:space="preserve"> Complete and sign timesheets</t>
  </si>
  <si>
    <t xml:space="preserve"> Wash down the truck</t>
  </si>
  <si>
    <t>Why are gasoline and volatile solvents objectionable when present in a sewer?</t>
  </si>
  <si>
    <t>Biological activity in long, sluggish-flow, flat-grade sewer lines will likely cause</t>
  </si>
  <si>
    <t>Tasks performed by a collection system operator include</t>
  </si>
  <si>
    <t>One cubic foot per second flow is equal to _______ gallons per hour.</t>
  </si>
  <si>
    <t>Employee hazards in collection system operations include</t>
  </si>
  <si>
    <t>GPM means gallons per</t>
  </si>
  <si>
    <t>A PH of 6.0 is</t>
  </si>
  <si>
    <t>Leakage of seal water around the packing on a centrifugal pump is required because it acts as a(n)</t>
  </si>
  <si>
    <t>What must be checked before entering a manhole?</t>
  </si>
  <si>
    <t>In sewer maintenance, what is a pig?</t>
  </si>
  <si>
    <t xml:space="preserve">The purpose of ribs on the outside of a Wayne Sewer Ball is to </t>
  </si>
  <si>
    <t>In a trench deep enough to require a ladder(s), the worker must not be required to travel more than _______ to get to the ladder</t>
  </si>
  <si>
    <r>
      <t xml:space="preserve">A pump is delivering at less than the expected rte of discharge.  What will </t>
    </r>
    <r>
      <rPr>
        <u val="single"/>
        <sz val="11"/>
        <rFont val="Times New Roman"/>
        <family val="1"/>
      </rPr>
      <t xml:space="preserve">not </t>
    </r>
    <r>
      <rPr>
        <sz val="11"/>
        <rFont val="Times New Roman"/>
        <family val="1"/>
      </rPr>
      <t>cause this to happen?</t>
    </r>
  </si>
  <si>
    <t>Wearing rings are installed in a pump to</t>
  </si>
  <si>
    <t xml:space="preserve">Mechanical ventilation of a lift station is required to </t>
  </si>
  <si>
    <t>Check valves are used in connection with centrifugal pumps in order to</t>
  </si>
  <si>
    <t>You should get out of a manhole as soon as you start feeling</t>
  </si>
  <si>
    <t>What information must be on a warning tag attached to a switch that has been locked out?</t>
  </si>
  <si>
    <t>10 days</t>
  </si>
  <si>
    <t>Enclosed, open and semi-closed are terms used for the designation and selection of</t>
  </si>
  <si>
    <t>What is (are) used to remove grease?</t>
  </si>
  <si>
    <t>A Parshall flume is a type of</t>
  </si>
  <si>
    <t>Which of these chemicals should be used for odor control in sewers?</t>
  </si>
  <si>
    <t>Which of the following are types of shores?</t>
  </si>
  <si>
    <r>
      <t xml:space="preserve">Flatter sewer line grades may cause added sewer maintenance expense and odor nuisance.  The problem is </t>
    </r>
    <r>
      <rPr>
        <u val="single"/>
        <sz val="11"/>
        <rFont val="Times New Roman"/>
        <family val="1"/>
      </rPr>
      <t>most</t>
    </r>
    <r>
      <rPr>
        <sz val="11"/>
        <rFont val="Times New Roman"/>
        <family val="1"/>
      </rPr>
      <t xml:space="preserve"> likely caused by</t>
    </r>
  </si>
  <si>
    <t>Sources of excessive clear water in a collection system include</t>
  </si>
  <si>
    <t>What items would  you consider when selecting a solution to clear a stoppage in a sewer?</t>
  </si>
  <si>
    <t>A pH of 7.0 is</t>
  </si>
  <si>
    <t>Infiltration is caused by</t>
  </si>
  <si>
    <t>The main reason for chlorinating wastewater in sewers is for ___ ____ control.</t>
  </si>
  <si>
    <r>
      <t xml:space="preserve">The </t>
    </r>
    <r>
      <rPr>
        <u val="single"/>
        <sz val="11"/>
        <rFont val="Times New Roman"/>
        <family val="1"/>
      </rPr>
      <t>most</t>
    </r>
    <r>
      <rPr>
        <sz val="11"/>
        <rFont val="Times New Roman"/>
        <family val="1"/>
      </rPr>
      <t xml:space="preserve"> important reason for washing hands thoroughly after taking a wastewater sample is to </t>
    </r>
  </si>
  <si>
    <t>Roots can enter collection systems through</t>
  </si>
  <si>
    <t>Which of the following is a property of chlorine gas?</t>
  </si>
  <si>
    <t>What is a mechanical means to remove material from a sewer?</t>
  </si>
  <si>
    <t xml:space="preserve">The purpose of a lift station sign-in log is to </t>
  </si>
  <si>
    <t>What tools are used with a power rodder?</t>
  </si>
  <si>
    <t>Which one(s) of the following items should be inspected when responding to a lift station alarm at night?</t>
  </si>
  <si>
    <t xml:space="preserve">Tools used for sewer rodding include all but the </t>
  </si>
  <si>
    <t>Area subject to higher than normal vandalism are usually</t>
  </si>
  <si>
    <t>How does an emergency service crew try to remove a stoppage?</t>
  </si>
  <si>
    <r>
      <t xml:space="preserve">The amount of oxygen that may become dissolved in a given amount of water is </t>
    </r>
    <r>
      <rPr>
        <u val="single"/>
        <sz val="11"/>
        <rFont val="Times New Roman"/>
        <family val="1"/>
      </rPr>
      <t xml:space="preserve">most </t>
    </r>
    <r>
      <rPr>
        <sz val="11"/>
        <rFont val="Times New Roman"/>
        <family val="1"/>
      </rPr>
      <t xml:space="preserve"> related to</t>
    </r>
  </si>
  <si>
    <r>
      <t xml:space="preserve">The gas </t>
    </r>
    <r>
      <rPr>
        <u val="single"/>
        <sz val="11"/>
        <rFont val="Times New Roman"/>
        <family val="1"/>
      </rPr>
      <t>most</t>
    </r>
    <r>
      <rPr>
        <sz val="11"/>
        <rFont val="Times New Roman"/>
        <family val="1"/>
      </rPr>
      <t xml:space="preserve"> commonly associated with septic wastewater is </t>
    </r>
  </si>
  <si>
    <t>What determines the amount of hydrogen sulfide produced in a sewer?</t>
  </si>
  <si>
    <r>
      <t xml:space="preserve">The lack of an unpleasant odor in a manhole, lift station or other structures does </t>
    </r>
    <r>
      <rPr>
        <u val="single"/>
        <sz val="11"/>
        <rFont val="Times New Roman"/>
        <family val="1"/>
      </rPr>
      <t>not</t>
    </r>
    <r>
      <rPr>
        <sz val="11"/>
        <rFont val="Times New Roman"/>
        <family val="1"/>
      </rPr>
      <t xml:space="preserve"> always mean that </t>
    </r>
    <r>
      <rPr>
        <u val="single"/>
        <sz val="11"/>
        <rFont val="Times New Roman"/>
        <family val="1"/>
      </rPr>
      <t>no</t>
    </r>
    <r>
      <rPr>
        <sz val="11"/>
        <rFont val="Times New Roman"/>
        <family val="1"/>
      </rPr>
      <t xml:space="preserve"> dangerous gases are present because</t>
    </r>
  </si>
  <si>
    <t xml:space="preserve">As the impeller wears on a pump, the pump efficiency will </t>
  </si>
  <si>
    <t>Items that must be examined when inspecting manholes include</t>
  </si>
  <si>
    <t>Vibrations in pumps may be caused by improper motor-pump</t>
  </si>
  <si>
    <t>Advantages of a video tape recording system include</t>
  </si>
  <si>
    <r>
      <t xml:space="preserve">The </t>
    </r>
    <r>
      <rPr>
        <u val="single"/>
        <sz val="11"/>
        <rFont val="Times New Roman"/>
        <family val="1"/>
      </rPr>
      <t>most</t>
    </r>
    <r>
      <rPr>
        <sz val="11"/>
        <rFont val="Times New Roman"/>
        <family val="1"/>
      </rPr>
      <t xml:space="preserve"> widely used type of prime mover in a pumping plant is </t>
    </r>
  </si>
  <si>
    <t>"Schedule 40" refers to</t>
  </si>
  <si>
    <t>Hazards that my damage a TV camera going through a sewer include</t>
  </si>
  <si>
    <t>Centrifugal pump parts include</t>
  </si>
  <si>
    <t>What factors should be considered when providing trench shoring?</t>
  </si>
  <si>
    <t>Construction defects that cause problems in wastewater collection systems include</t>
  </si>
  <si>
    <t>A venturi meter measures quantity of fluid by</t>
  </si>
  <si>
    <t>How can the members of a bailing crew communicate with each other?</t>
  </si>
  <si>
    <t>After a collection system problem has been solved, you should</t>
  </si>
  <si>
    <t>Why must you always know where a cleaning tool is in a sewer?</t>
  </si>
  <si>
    <t>Improper connections can be detected through</t>
  </si>
  <si>
    <t xml:space="preserve">Emergency stoppages in pipelines may be cleared safely by use of </t>
  </si>
  <si>
    <t>Your chlorinator room should have an exhaust vent installed</t>
  </si>
  <si>
    <t xml:space="preserve">Rodents and insects can be controlled by </t>
  </si>
  <si>
    <t>Hydrogen peroxide controls odors by</t>
  </si>
  <si>
    <t>Which of these pH readings indicates an acidic wastewater?</t>
  </si>
  <si>
    <r>
      <t xml:space="preserve">What type of pump is </t>
    </r>
    <r>
      <rPr>
        <u val="single"/>
        <sz val="11"/>
        <rFont val="Times New Roman"/>
        <family val="1"/>
      </rPr>
      <t>not</t>
    </r>
    <r>
      <rPr>
        <sz val="11"/>
        <rFont val="Times New Roman"/>
        <family val="1"/>
      </rPr>
      <t xml:space="preserve"> seriously damaged if the discharge valve is closed for a short time while the pump s running?</t>
    </r>
  </si>
  <si>
    <t>Yokes, rollers, jacks, swivels, pull in machine and loader are accessories used in</t>
  </si>
  <si>
    <r>
      <t xml:space="preserve">What should be your </t>
    </r>
    <r>
      <rPr>
        <u val="single"/>
        <sz val="11"/>
        <rFont val="Times New Roman"/>
        <family val="1"/>
      </rPr>
      <t>most</t>
    </r>
    <r>
      <rPr>
        <sz val="11"/>
        <rFont val="Times New Roman"/>
        <family val="1"/>
      </rPr>
      <t xml:space="preserve"> important concern after a chemical spill?</t>
    </r>
  </si>
  <si>
    <t>What factor must be considered when obtaining an easement for construction and maintenance of a collection system?</t>
  </si>
  <si>
    <r>
      <t xml:space="preserve">Sewer maps should be kept up-to-date for several reasons.  Which of the following is the </t>
    </r>
    <r>
      <rPr>
        <u val="single"/>
        <sz val="11"/>
        <rFont val="Times New Roman"/>
        <family val="1"/>
      </rPr>
      <t>least</t>
    </r>
    <r>
      <rPr>
        <sz val="11"/>
        <rFont val="Times New Roman"/>
        <family val="1"/>
      </rPr>
      <t xml:space="preserve"> appropriate reason?</t>
    </r>
  </si>
  <si>
    <t>The temperature versus DO relationship for wastewater is such</t>
  </si>
  <si>
    <r>
      <t xml:space="preserve">The gas </t>
    </r>
    <r>
      <rPr>
        <u val="single"/>
        <sz val="11"/>
        <rFont val="Times New Roman"/>
        <family val="1"/>
      </rPr>
      <t>most</t>
    </r>
    <r>
      <rPr>
        <sz val="11"/>
        <rFont val="Times New Roman"/>
        <family val="1"/>
      </rPr>
      <t xml:space="preserve"> commonly associated with fresh wastewater is </t>
    </r>
  </si>
  <si>
    <t>Sources of harmful radioactive isotopes in wastewater collection systems include</t>
  </si>
  <si>
    <t>"Hz" stands for</t>
  </si>
  <si>
    <t>When a fire hydrant is operated, it should be</t>
  </si>
  <si>
    <t>Results obtained from pipe roughness coefficient tests can indicate whether or not</t>
  </si>
  <si>
    <t>Anaerobic wastewater is frequently corrosive to materials it contacts, especially</t>
  </si>
  <si>
    <t>The electrical disconnect for a pumping station motor can trip out under which one(s) of the following possibilities?</t>
  </si>
  <si>
    <t>Pipe materials that are the least susceptible to corrosion by acids formed from gases generated in sewers are</t>
  </si>
  <si>
    <t>A chlorine gas mask should be provided</t>
  </si>
  <si>
    <t>Chlorine cylinders should be stored</t>
  </si>
  <si>
    <t>To reduce infiltration into the existing wastewater collection system, you should</t>
  </si>
  <si>
    <t>Liners are installed in sewers to correct problems caused by</t>
  </si>
  <si>
    <t>To sample for pH, you should collect a</t>
  </si>
  <si>
    <r>
      <t xml:space="preserve">You have been directed to examine and review the plans and specifications for a new wastewater pump station prior to the advertising or construction bids.  Which of the following is of </t>
    </r>
    <r>
      <rPr>
        <u val="single"/>
        <sz val="11"/>
        <rFont val="Times New Roman"/>
        <family val="1"/>
      </rPr>
      <t xml:space="preserve">least </t>
    </r>
    <r>
      <rPr>
        <sz val="11"/>
        <rFont val="Times New Roman"/>
        <family val="1"/>
      </rPr>
      <t xml:space="preserve"> significance to your review?</t>
    </r>
  </si>
  <si>
    <t>What affects the flow capacity of an installed sewer line?</t>
  </si>
  <si>
    <t>When litmus paper is immersed in an acid solution, the paper turns</t>
  </si>
  <si>
    <r>
      <t xml:space="preserve">What is the </t>
    </r>
    <r>
      <rPr>
        <u val="single"/>
        <sz val="11"/>
        <rFont val="Times New Roman"/>
        <family val="1"/>
      </rPr>
      <t xml:space="preserve">greatest </t>
    </r>
    <r>
      <rPr>
        <sz val="11"/>
        <rFont val="Times New Roman"/>
        <family val="1"/>
      </rPr>
      <t xml:space="preserve"> distance at which manholes should be installed for an 8-inch sewer line?</t>
    </r>
  </si>
  <si>
    <t>Disaster planning is</t>
  </si>
  <si>
    <r>
      <t xml:space="preserve">The </t>
    </r>
    <r>
      <rPr>
        <u val="single"/>
        <sz val="11"/>
        <rFont val="Times New Roman"/>
        <family val="1"/>
      </rPr>
      <t xml:space="preserve">best </t>
    </r>
    <r>
      <rPr>
        <sz val="11"/>
        <rFont val="Times New Roman"/>
        <family val="1"/>
      </rPr>
      <t xml:space="preserve"> discipline is</t>
    </r>
  </si>
  <si>
    <t>Duties assigned to an industrial waste section include</t>
  </si>
  <si>
    <t xml:space="preserve">Staffing a new system should be viewed primarily as the function of </t>
  </si>
  <si>
    <t>Organization charts are helpful to show</t>
  </si>
  <si>
    <t>Decentralization of organization refers to</t>
  </si>
  <si>
    <r>
      <t xml:space="preserve">Which one of the following would </t>
    </r>
    <r>
      <rPr>
        <u val="single"/>
        <sz val="11"/>
        <rFont val="Times New Roman"/>
        <family val="1"/>
      </rPr>
      <t xml:space="preserve">not </t>
    </r>
    <r>
      <rPr>
        <sz val="11"/>
        <rFont val="Times New Roman"/>
        <family val="1"/>
      </rPr>
      <t xml:space="preserve"> be considered a natural event?</t>
    </r>
  </si>
  <si>
    <t>A worker notices that a necessary piece of equipment is defective.  The currant job needs to be finished as soon as possible.  The worker should</t>
  </si>
  <si>
    <t>The essence of control is</t>
  </si>
  <si>
    <t>Public relations are important because we</t>
  </si>
  <si>
    <r>
      <t xml:space="preserve">The </t>
    </r>
    <r>
      <rPr>
        <u val="single"/>
        <sz val="11"/>
        <rFont val="Times New Roman"/>
        <family val="1"/>
      </rPr>
      <t>best</t>
    </r>
    <r>
      <rPr>
        <sz val="11"/>
        <rFont val="Times New Roman"/>
        <family val="1"/>
      </rPr>
      <t xml:space="preserve"> way to record all work done is through</t>
    </r>
  </si>
  <si>
    <r>
      <t xml:space="preserve">The </t>
    </r>
    <r>
      <rPr>
        <u val="single"/>
        <sz val="11"/>
        <rFont val="Times New Roman"/>
        <family val="1"/>
      </rPr>
      <t xml:space="preserve">most </t>
    </r>
    <r>
      <rPr>
        <sz val="11"/>
        <rFont val="Times New Roman"/>
        <family val="1"/>
      </rPr>
      <t xml:space="preserve"> important function of record-keeping is </t>
    </r>
  </si>
  <si>
    <t xml:space="preserve">The presence of hydrogen sulfide in a collection system is usually caused by the </t>
  </si>
  <si>
    <t>Which of the following rules apply to the operation of gas or electric welding equipment?</t>
  </si>
  <si>
    <r>
      <t xml:space="preserve">Given the following data, what is the </t>
    </r>
    <r>
      <rPr>
        <u val="single"/>
        <sz val="11"/>
        <rFont val="Times New Roman"/>
        <family val="1"/>
      </rPr>
      <t>most</t>
    </r>
    <r>
      <rPr>
        <sz val="11"/>
        <rFont val="Times New Roman"/>
        <family val="1"/>
      </rPr>
      <t xml:space="preserve"> likely cause of the mechanically cleaned bar screen problem?</t>
    </r>
  </si>
  <si>
    <r>
      <t xml:space="preserve">Given the data below, what is the </t>
    </r>
    <r>
      <rPr>
        <u val="single"/>
        <sz val="11"/>
        <rFont val="Times New Roman"/>
        <family val="1"/>
      </rPr>
      <t>most</t>
    </r>
    <r>
      <rPr>
        <sz val="11"/>
        <rFont val="Times New Roman"/>
        <family val="1"/>
      </rPr>
      <t xml:space="preserve"> likely cause of the problem?</t>
    </r>
  </si>
  <si>
    <r>
      <t xml:space="preserve">Given the data below, what is the </t>
    </r>
    <r>
      <rPr>
        <u val="single"/>
        <sz val="11"/>
        <rFont val="Times New Roman"/>
        <family val="1"/>
      </rPr>
      <t xml:space="preserve">most </t>
    </r>
    <r>
      <rPr>
        <sz val="11"/>
        <rFont val="Times New Roman"/>
        <family val="1"/>
      </rPr>
      <t>likely cause of the lift station problem?</t>
    </r>
  </si>
  <si>
    <t>Velocity may be sensed</t>
  </si>
  <si>
    <t>Using water on a gas chlorine leak will</t>
  </si>
  <si>
    <t>What prevents any solution or water from backing up into the chlorine line?</t>
  </si>
  <si>
    <t>Which of the following are appropriate uses of closed-circuit television by wastewater collection system workers?</t>
  </si>
  <si>
    <r>
      <t xml:space="preserve">Which of the following would be the safest action to take in the event of a </t>
    </r>
    <r>
      <rPr>
        <u val="single"/>
        <sz val="11"/>
        <rFont val="Times New Roman"/>
        <family val="1"/>
      </rPr>
      <t>major</t>
    </r>
    <r>
      <rPr>
        <sz val="11"/>
        <rFont val="Times New Roman"/>
        <family val="1"/>
      </rPr>
      <t xml:space="preserve"> chlorine container leak?</t>
    </r>
  </si>
  <si>
    <t>Ideally, the pH meter should be standardized</t>
  </si>
  <si>
    <r>
      <t xml:space="preserve">Which of the following items is </t>
    </r>
    <r>
      <rPr>
        <u val="single"/>
        <sz val="11"/>
        <rFont val="Times New Roman"/>
        <family val="1"/>
      </rPr>
      <t>not</t>
    </r>
    <r>
      <rPr>
        <sz val="11"/>
        <rFont val="Times New Roman"/>
        <family val="1"/>
      </rPr>
      <t xml:space="preserve"> to be considered in the budget for a utility?</t>
    </r>
  </si>
  <si>
    <t>Which of the following are reasonable or valid objectives of a cost accounting program for a wastewater utility?</t>
  </si>
  <si>
    <t>Scientific decision-making tends to refer to</t>
  </si>
  <si>
    <r>
      <t xml:space="preserve">Which of the following is </t>
    </r>
    <r>
      <rPr>
        <u val="single"/>
        <sz val="11"/>
        <rFont val="Times New Roman"/>
        <family val="1"/>
      </rPr>
      <t>not</t>
    </r>
    <r>
      <rPr>
        <sz val="11"/>
        <rFont val="Times New Roman"/>
        <family val="1"/>
      </rPr>
      <t xml:space="preserve"> part of a good public relations program?</t>
    </r>
  </si>
  <si>
    <t>Getting the facts is the first step in what part of the process?</t>
  </si>
  <si>
    <t>When an employee breaks the rules and requires discipline, who is responsible for administering it?</t>
  </si>
  <si>
    <t>A mechanical ventilation system for the wet well portion of a lift station which operates continuously should be able to exchange the air in the wet well_____ times an hour</t>
  </si>
  <si>
    <t>In keeping records,</t>
  </si>
  <si>
    <t>Collection system maintenance programs include ___________________</t>
  </si>
  <si>
    <t>Recruiting of new utility employees falls within which  category?</t>
  </si>
  <si>
    <t xml:space="preserve"> Biological activity in long, sluggish-flow, flat-grade sewer lines will likely</t>
  </si>
  <si>
    <r>
      <t xml:space="preserve"> </t>
    </r>
    <r>
      <rPr>
        <sz val="11"/>
        <rFont val="Times New Roman"/>
        <family val="1"/>
      </rPr>
      <t xml:space="preserve">Decrease line sediment </t>
    </r>
  </si>
  <si>
    <r>
      <t xml:space="preserve"> </t>
    </r>
    <r>
      <rPr>
        <sz val="11"/>
        <rFont val="Times New Roman"/>
        <family val="1"/>
      </rPr>
      <t>Create oxygen deficiency in the air in manholes, sewers, or wet wells</t>
    </r>
  </si>
  <si>
    <r>
      <t xml:space="preserve"> </t>
    </r>
    <r>
      <rPr>
        <sz val="11"/>
        <rFont val="Times New Roman"/>
        <family val="1"/>
      </rPr>
      <t>Stop toxic gas production</t>
    </r>
  </si>
  <si>
    <r>
      <t xml:space="preserve"> </t>
    </r>
    <r>
      <rPr>
        <sz val="11"/>
        <rFont val="Times New Roman"/>
        <family val="1"/>
      </rPr>
      <t>Increase the “carrying capacity” of the line</t>
    </r>
  </si>
  <si>
    <t>When Brian asks a question in class, you should,</t>
  </si>
  <si>
    <t xml:space="preserve"> </t>
  </si>
  <si>
    <t xml:space="preserve">Proper selection of an emergency lighting unit for a particular location requires careful consideration of </t>
  </si>
  <si>
    <t xml:space="preserve">The managerial function which includes the guiding, teaching, motivating and supervising of treatment plant shift operators is </t>
  </si>
  <si>
    <t xml:space="preserve"> Enclosed, open, and semi-closed are terms used for the designation and selection of</t>
  </si>
  <si>
    <r>
      <t xml:space="preserve"> </t>
    </r>
    <r>
      <rPr>
        <sz val="11"/>
        <rFont val="Times New Roman"/>
        <family val="1"/>
      </rPr>
      <t>A sanitary sewer leak</t>
    </r>
  </si>
  <si>
    <t>On floors where water or chemicals are commonly spilled, cover the floors with</t>
  </si>
  <si>
    <t>To properly operate a power rodder</t>
  </si>
  <si>
    <t>Important traffic safety considerations include</t>
  </si>
  <si>
    <t>Which of the following first aid actions would you perform first if an operator inhales chlorine gas?</t>
  </si>
  <si>
    <r>
      <t xml:space="preserve">With the completion of a sewer cleaning job, which of the following is </t>
    </r>
    <r>
      <rPr>
        <u val="single"/>
        <sz val="11"/>
        <rFont val="Times New Roman"/>
        <family val="1"/>
      </rPr>
      <t>not</t>
    </r>
    <r>
      <rPr>
        <sz val="11"/>
        <rFont val="Times New Roman"/>
        <family val="1"/>
      </rPr>
      <t xml:space="preserve"> necessary to be done at the manhole?</t>
    </r>
  </si>
  <si>
    <t>How closely an instrument measures the actual value of the process variable being measured is called its</t>
  </si>
  <si>
    <t>When packing a centrifugal pump, the packing gland should be tightened</t>
  </si>
  <si>
    <r>
      <t xml:space="preserve">Which of the following is the </t>
    </r>
    <r>
      <rPr>
        <u val="single"/>
        <sz val="11"/>
        <rFont val="Times New Roman"/>
        <family val="1"/>
      </rPr>
      <t>most</t>
    </r>
    <r>
      <rPr>
        <sz val="11"/>
        <rFont val="Times New Roman"/>
        <family val="1"/>
      </rPr>
      <t xml:space="preserve"> common factor leading to the generation of hydrogen sulfide in sewers?</t>
    </r>
  </si>
  <si>
    <r>
      <t xml:space="preserve">When sewer line grades are too flat, an odor problem is likely to result.  The </t>
    </r>
    <r>
      <rPr>
        <u val="single"/>
        <sz val="11"/>
        <rFont val="Times New Roman"/>
        <family val="1"/>
      </rPr>
      <t>most likely cause of the odor problem is decreased velocity which</t>
    </r>
  </si>
  <si>
    <t>When curing a concrete slab, which of the following tools is used to compact the concrete and bring a cement film to the surface for finishing?</t>
  </si>
  <si>
    <t>Mark the correct equation for determining the amount of chlorine required for a dosage of 10 mg/L in 500,000 gallons of flow.</t>
  </si>
  <si>
    <t>There are two components involved with the managerial functions and reporting to a higher authority.</t>
  </si>
  <si>
    <t>Possible types of atmospheric hazards found in manholes include</t>
  </si>
  <si>
    <t>18 inches</t>
  </si>
  <si>
    <t>10 feet</t>
  </si>
  <si>
    <t>24 inches</t>
  </si>
  <si>
    <t>3 feet</t>
  </si>
  <si>
    <t>xxx</t>
  </si>
  <si>
    <t>The record log of a hydraulic cleaning operation should include</t>
  </si>
  <si>
    <t>A sewer-use ordinance should specify the personnel performing</t>
  </si>
  <si>
    <t>Sewers which are located adjacent to a ground storage reservoir are required to be located at least 10 feet from the structure and be constructed of water main-type materials for a distance of at least 50 feet from the storage reservoir.  What is the reason for this requirement?</t>
  </si>
  <si>
    <t>One of the electric motors in the facility has overheated and caught fire.  Select the correct sequence of steps you would take.</t>
  </si>
  <si>
    <t>How can a closed circuit television unit with video tape help to evaluate the condition of a wastewater collection system?</t>
  </si>
  <si>
    <t>Waste flowing at 15 percent of design flow through a 60-inch interceptor may allow</t>
  </si>
  <si>
    <t>At a pumping station equipped with centrifugal pumps, what caused the discharge pressure to suddenly increase and the discharge quantity to suddenly decrease?</t>
  </si>
  <si>
    <t>Which of the following types of information should be recorded during TV inspection of a sewer?</t>
  </si>
  <si>
    <t>While evaluating an applicant for employment, which of the following may enter into your decision?</t>
  </si>
  <si>
    <t>Upon investigating a complaint of bad odors around a catch basin, you find that the trap and water level appear to be in good order.  The proper next step is to</t>
  </si>
  <si>
    <r>
      <t xml:space="preserve">Which of the following is </t>
    </r>
    <r>
      <rPr>
        <u val="single"/>
        <sz val="11"/>
        <rFont val="Times New Roman"/>
        <family val="1"/>
      </rPr>
      <t>not</t>
    </r>
    <r>
      <rPr>
        <sz val="11"/>
        <rFont val="Times New Roman"/>
        <family val="1"/>
      </rPr>
      <t xml:space="preserve"> typical of a "submersible" pump?</t>
    </r>
  </si>
  <si>
    <t>Which of the following are accepted means for applying herbicides to control roots in wastewater collection systems?</t>
  </si>
  <si>
    <t>Important considerations  when reviewing the plans for a lift station include:</t>
  </si>
  <si>
    <r>
      <t xml:space="preserve">In the steps of the decision-making process, which step utilizes outside influences, such as experience, the </t>
    </r>
    <r>
      <rPr>
        <u val="single"/>
        <sz val="11"/>
        <rFont val="Times New Roman"/>
        <family val="1"/>
      </rPr>
      <t>most?</t>
    </r>
  </si>
  <si>
    <t>If you were in charge of a large operation with four foremen, three whose work was exceptionally good and a fourth whose work was substandard, what should you do?</t>
  </si>
  <si>
    <t>Yell out the wrong answer!</t>
  </si>
  <si>
    <t>Shut up unless he says your name.</t>
  </si>
  <si>
    <t>In order to budget a certain number of personnel, an operator should know the amount of "backlog" work, the rate at which it increases, and how to apply ____________ to determine total.</t>
  </si>
  <si>
    <t>They produce an explosion hazard.</t>
  </si>
  <si>
    <t>They tend to cause the solids to vaporize.</t>
  </si>
  <si>
    <t>They will coagulate floatables and cause stoppages.</t>
  </si>
  <si>
    <t>None of the above.</t>
  </si>
  <si>
    <t>Concrete and metal corrosion</t>
  </si>
  <si>
    <t>1 1/2:1</t>
  </si>
  <si>
    <t>4 feet</t>
  </si>
  <si>
    <t xml:space="preserve">All simple slope excavations 20 feet or less in depth shall have a maximum allowable slope of </t>
  </si>
  <si>
    <t>1:1</t>
  </si>
  <si>
    <t>20 feet</t>
  </si>
  <si>
    <t>4 feet deep</t>
  </si>
  <si>
    <t>20 feet deep</t>
  </si>
  <si>
    <t>A water line</t>
  </si>
  <si>
    <t>50 feet in length</t>
  </si>
  <si>
    <t>An engineer must approve any trench shoring design above</t>
  </si>
  <si>
    <t>A trench above______ must have proper shoring</t>
  </si>
  <si>
    <t>6 feet deep</t>
  </si>
  <si>
    <t>50 feet long</t>
  </si>
  <si>
    <t>a gas line</t>
  </si>
  <si>
    <t>Oxygen deficiency in the air in manholes, sewers or wet wells.</t>
  </si>
  <si>
    <t>Toxic gas production.</t>
  </si>
  <si>
    <t>All of the above.</t>
  </si>
  <si>
    <t>Cleaning local treatment plants.</t>
  </si>
  <si>
    <t>Making water connections.</t>
  </si>
  <si>
    <t>Catwalks.</t>
  </si>
  <si>
    <t>Linoleum.</t>
  </si>
  <si>
    <t>Tile.</t>
  </si>
  <si>
    <t>Wood.</t>
  </si>
  <si>
    <t>A manhole is overflowing down the street.</t>
  </si>
  <si>
    <t>A pump is plugged.</t>
  </si>
  <si>
    <t>You are receiving lots of odor complaints.</t>
  </si>
  <si>
    <t>You know what you are doing, are qualified, and are authorized.</t>
  </si>
  <si>
    <t>Noxious or toxic gasses or vapor.</t>
  </si>
  <si>
    <t>Physical injuries.</t>
  </si>
  <si>
    <t>All of the above</t>
  </si>
  <si>
    <t>Mile.</t>
  </si>
  <si>
    <t>Minute.</t>
  </si>
  <si>
    <t>Month.</t>
  </si>
  <si>
    <t>Adhesive.</t>
  </si>
  <si>
    <t>Coolant.</t>
  </si>
  <si>
    <t>Lubricant.</t>
  </si>
  <si>
    <t>Vapor barrier.</t>
  </si>
  <si>
    <t>Atmosphere in manhole.</t>
  </si>
  <si>
    <t>Equipment.</t>
  </si>
  <si>
    <t>Proper barricades or warning devices around manhole.</t>
  </si>
  <si>
    <t>A ball forced through a sewer line.</t>
  </si>
  <si>
    <t>A power rod.</t>
  </si>
  <si>
    <t>Any foul smelling equipment.</t>
  </si>
  <si>
    <t>The hydraulic rodding truck.</t>
  </si>
  <si>
    <t>Allow the ball's weight to be closer to the ball's center.</t>
  </si>
  <si>
    <t>Avoid patent infringement that would apply if a non-ribbed ball was used.</t>
  </si>
  <si>
    <t>Cause jet action to aid in the hydraulic flushing of the sewer line.</t>
  </si>
  <si>
    <t>Check valve stuck or clogged.</t>
  </si>
  <si>
    <t>Discharge head too low.</t>
  </si>
  <si>
    <t>Impeller clogged.</t>
  </si>
  <si>
    <t>Pump not primed.</t>
  </si>
  <si>
    <t>Concentrate wear on an economically replaceable part.</t>
  </si>
  <si>
    <t>Hold the shaft in position.</t>
  </si>
  <si>
    <t>Keep the impeller in place.</t>
  </si>
  <si>
    <t>Wear out rings instead of sleeves.</t>
  </si>
  <si>
    <t>Metal ring for lowering an explosive-gas detector candle into manholes and wet wells.</t>
  </si>
  <si>
    <t>Spacer ring in a pump packing gland to improve seal water distribution.</t>
  </si>
  <si>
    <t>Type of coupling for joining pipes that will not be covered or put in the dark for at least 5 days.</t>
  </si>
  <si>
    <t>Lower temperatures to reduce production of hydrogen sulfide.</t>
  </si>
  <si>
    <t>Reduce chlorine demand.</t>
  </si>
  <si>
    <t>Reduce corrosion.</t>
  </si>
  <si>
    <t>Increase d.o. in raw wastewater.</t>
  </si>
  <si>
    <t>Do not jam rodding tool into an obstruction.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</si>
</sst>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)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&quot;ft.&quot;"/>
    <numFmt numFmtId="169" formatCode="&quot;T&quot;0&quot;)&quot;"/>
  </numFmts>
  <fonts count="21">
    <font>
      <sz val="10"/>
      <name val="Arial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vertAlign val="subscript"/>
      <sz val="11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0.5"/>
      <name val="Times New Roman"/>
      <family val="1"/>
    </font>
    <font>
      <b/>
      <u val="single"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vertical="top" wrapText="1"/>
    </xf>
    <xf numFmtId="0" fontId="6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169" fontId="0" fillId="0" borderId="0" xfId="0" applyNumberFormat="1" applyAlignment="1" applyProtection="1">
      <alignment horizontal="left" vertical="top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Alignment="1">
      <alignment horizontal="left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>
      <alignment horizontal="right" vertical="top" wrapText="1"/>
    </xf>
    <xf numFmtId="0" fontId="2" fillId="0" borderId="0" xfId="0" applyFont="1" applyAlignment="1" applyProtection="1">
      <alignment horizontal="right" vertical="top" wrapText="1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17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6" fillId="0" borderId="0" xfId="0" applyFont="1" applyAlignment="1" applyProtection="1">
      <alignment horizontal="left" wrapText="1"/>
      <protection/>
    </xf>
    <xf numFmtId="0" fontId="0" fillId="0" borderId="0" xfId="0" applyFont="1" applyAlignment="1">
      <alignment horizontal="left" wrapText="1"/>
    </xf>
    <xf numFmtId="20" fontId="6" fillId="0" borderId="0" xfId="0" applyNumberFormat="1" applyFont="1" applyAlignment="1" applyProtection="1" quotePrefix="1">
      <alignment horizontal="left" wrapText="1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5" fillId="0" borderId="0" xfId="0" applyFont="1" applyAlignment="1" applyProtection="1">
      <alignment horizontal="center" vertical="top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3" fontId="6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Alignment="1">
      <alignment horizontal="left" wrapText="1"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168" fontId="0" fillId="0" borderId="0" xfId="0" applyNumberFormat="1" applyFont="1" applyAlignment="1" applyProtection="1">
      <alignment horizontal="left" wrapText="1"/>
      <protection/>
    </xf>
    <xf numFmtId="168" fontId="0" fillId="0" borderId="0" xfId="0" applyNumberFormat="1" applyFont="1" applyAlignment="1">
      <alignment horizontal="left" wrapText="1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>
      <alignment wrapText="1"/>
    </xf>
    <xf numFmtId="0" fontId="11" fillId="0" borderId="0" xfId="2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820"/>
  <sheetViews>
    <sheetView showGridLines="0" tabSelected="1" workbookViewId="0" topLeftCell="A1">
      <selection activeCell="F3" sqref="F3"/>
    </sheetView>
  </sheetViews>
  <sheetFormatPr defaultColWidth="9.140625" defaultRowHeight="12.75"/>
  <cols>
    <col min="1" max="1" width="5.7109375" style="23" customWidth="1"/>
    <col min="2" max="2" width="9.8515625" style="3" customWidth="1"/>
    <col min="3" max="4" width="2.8515625" style="1" customWidth="1"/>
    <col min="5" max="9" width="9.140625" style="1" customWidth="1"/>
    <col min="10" max="10" width="33.57421875" style="1" customWidth="1"/>
    <col min="11" max="11" width="15.421875" style="1" hidden="1" customWidth="1"/>
    <col min="12" max="12" width="6.421875" style="1" customWidth="1"/>
    <col min="13" max="16384" width="9.140625" style="1" customWidth="1"/>
  </cols>
  <sheetData>
    <row r="1" spans="1:13" ht="14.25">
      <c r="A1" s="63" t="s">
        <v>618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20"/>
      <c r="M1" s="20"/>
    </row>
    <row r="2" spans="1:13" ht="14.25">
      <c r="A2" s="20"/>
      <c r="B2" s="20"/>
      <c r="C2" s="20"/>
      <c r="D2" s="20"/>
      <c r="E2" s="20"/>
      <c r="F2" s="65" t="s">
        <v>472</v>
      </c>
      <c r="G2" s="20"/>
      <c r="H2" s="20"/>
      <c r="I2" s="20"/>
      <c r="J2" s="20"/>
      <c r="K2" s="20"/>
      <c r="L2" s="20"/>
      <c r="M2" s="20"/>
    </row>
    <row r="3" spans="1:13" ht="14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4.25">
      <c r="A4" s="20"/>
      <c r="B4" s="42" t="s">
        <v>887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4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2" ht="15">
      <c r="A7" s="23">
        <v>1</v>
      </c>
      <c r="B7" s="4" t="s">
        <v>873</v>
      </c>
    </row>
    <row r="9" spans="2:9" ht="15">
      <c r="B9" s="25" t="str">
        <f>IF(C9="x","wrong"," ")</f>
        <v> </v>
      </c>
      <c r="C9" s="10"/>
      <c r="D9" s="3" t="s">
        <v>628</v>
      </c>
      <c r="E9" s="4" t="s">
        <v>637</v>
      </c>
      <c r="I9" s="5" t="s">
        <v>626</v>
      </c>
    </row>
    <row r="10" spans="2:9" ht="15">
      <c r="B10" s="25" t="str">
        <f>IF(C10="x","wrong"," ")</f>
        <v> </v>
      </c>
      <c r="C10" s="10"/>
      <c r="D10" s="3" t="s">
        <v>629</v>
      </c>
      <c r="E10" s="6" t="s">
        <v>635</v>
      </c>
      <c r="I10" s="1" t="s">
        <v>627</v>
      </c>
    </row>
    <row r="11" spans="2:9" ht="15">
      <c r="B11" s="24" t="str">
        <f>IF(C11="x","Right"," ")</f>
        <v> </v>
      </c>
      <c r="C11" s="10"/>
      <c r="D11" s="3" t="s">
        <v>630</v>
      </c>
      <c r="E11" s="6" t="s">
        <v>636</v>
      </c>
      <c r="I11" s="1" t="s">
        <v>632</v>
      </c>
    </row>
    <row r="12" spans="2:9" ht="15">
      <c r="B12" s="25" t="str">
        <f>IF(C12="x","wrong"," ")</f>
        <v> </v>
      </c>
      <c r="C12" s="10"/>
      <c r="D12" s="3" t="s">
        <v>631</v>
      </c>
      <c r="E12" s="2" t="s">
        <v>625</v>
      </c>
      <c r="I12" s="6" t="s">
        <v>633</v>
      </c>
    </row>
    <row r="13" ht="15">
      <c r="I13" s="2" t="s">
        <v>634</v>
      </c>
    </row>
    <row r="15" spans="1:2" ht="15">
      <c r="A15" s="23">
        <v>2</v>
      </c>
      <c r="B15" s="4" t="s">
        <v>871</v>
      </c>
    </row>
    <row r="16" ht="15">
      <c r="B16" s="4" t="s">
        <v>872</v>
      </c>
    </row>
    <row r="17" ht="15">
      <c r="B17" s="30"/>
    </row>
    <row r="18" spans="2:5" ht="12.75">
      <c r="B18" s="25" t="str">
        <f>IF(C18="x","wrong"," ")</f>
        <v> </v>
      </c>
      <c r="C18" s="10"/>
      <c r="D18" s="3" t="s">
        <v>628</v>
      </c>
      <c r="E18" s="1" t="s">
        <v>639</v>
      </c>
    </row>
    <row r="19" spans="2:5" ht="12.75">
      <c r="B19" s="25" t="str">
        <f>IF(C19="x","wrong"," ")</f>
        <v> </v>
      </c>
      <c r="C19" s="10"/>
      <c r="D19" s="3" t="s">
        <v>629</v>
      </c>
      <c r="E19" s="1" t="s">
        <v>640</v>
      </c>
    </row>
    <row r="20" spans="2:5" ht="12.75">
      <c r="B20" s="25" t="str">
        <f>IF(C20="x","wrong"," ")</f>
        <v> </v>
      </c>
      <c r="C20" s="10"/>
      <c r="D20" s="3" t="s">
        <v>630</v>
      </c>
      <c r="E20" s="1" t="s">
        <v>641</v>
      </c>
    </row>
    <row r="21" spans="2:5" ht="15">
      <c r="B21" s="24" t="str">
        <f>IF(C21="x","Right"," ")</f>
        <v> </v>
      </c>
      <c r="C21" s="10"/>
      <c r="D21" s="3" t="s">
        <v>631</v>
      </c>
      <c r="E21" s="2" t="s">
        <v>638</v>
      </c>
    </row>
    <row r="23" spans="1:2" ht="15">
      <c r="A23" s="23">
        <v>3</v>
      </c>
      <c r="B23" s="4" t="s">
        <v>869</v>
      </c>
    </row>
    <row r="25" spans="2:5" ht="15">
      <c r="B25" s="25" t="str">
        <f>IF(C25="x","wrong"," ")</f>
        <v> </v>
      </c>
      <c r="C25" s="10"/>
      <c r="D25" s="3" t="s">
        <v>628</v>
      </c>
      <c r="E25" s="6" t="s">
        <v>643</v>
      </c>
    </row>
    <row r="26" spans="2:5" ht="15">
      <c r="B26" s="25" t="str">
        <f>IF(C26="x","wrong"," ")</f>
        <v> </v>
      </c>
      <c r="C26" s="10"/>
      <c r="D26" s="3" t="s">
        <v>629</v>
      </c>
      <c r="E26" s="7" t="s">
        <v>644</v>
      </c>
    </row>
    <row r="27" spans="2:5" ht="15">
      <c r="B27" s="25" t="str">
        <f>IF(C27="x","wrong"," ")</f>
        <v> </v>
      </c>
      <c r="C27" s="10"/>
      <c r="D27" s="3" t="s">
        <v>630</v>
      </c>
      <c r="E27" s="7" t="s">
        <v>645</v>
      </c>
    </row>
    <row r="28" spans="2:5" ht="15">
      <c r="B28" s="24" t="str">
        <f>IF(C28="x","Right"," ")</f>
        <v> </v>
      </c>
      <c r="C28" s="10"/>
      <c r="D28" s="3" t="s">
        <v>631</v>
      </c>
      <c r="E28" s="2" t="s">
        <v>642</v>
      </c>
    </row>
    <row r="30" spans="1:2" ht="15">
      <c r="A30" s="23">
        <v>4</v>
      </c>
      <c r="B30" s="4" t="s">
        <v>868</v>
      </c>
    </row>
    <row r="31" ht="15">
      <c r="B31" s="4" t="s">
        <v>870</v>
      </c>
    </row>
    <row r="32" ht="15">
      <c r="B32" s="30"/>
    </row>
    <row r="33" spans="2:5" ht="15">
      <c r="B33" s="25" t="str">
        <f>IF(C33="x","wrong"," ")</f>
        <v> </v>
      </c>
      <c r="C33" s="10"/>
      <c r="D33" s="3" t="s">
        <v>628</v>
      </c>
      <c r="E33" s="7" t="s">
        <v>647</v>
      </c>
    </row>
    <row r="34" spans="2:5" ht="15">
      <c r="B34" s="24" t="str">
        <f>IF(C34="x","Right"," ")</f>
        <v> </v>
      </c>
      <c r="C34" s="10"/>
      <c r="D34" s="3" t="s">
        <v>629</v>
      </c>
      <c r="E34" s="7" t="s">
        <v>648</v>
      </c>
    </row>
    <row r="35" spans="2:5" ht="15">
      <c r="B35" s="25" t="str">
        <f>IF(C35="x","wrong"," ")</f>
        <v> </v>
      </c>
      <c r="C35" s="10"/>
      <c r="D35" s="3" t="s">
        <v>630</v>
      </c>
      <c r="E35" s="7" t="s">
        <v>649</v>
      </c>
    </row>
    <row r="36" spans="2:5" ht="15">
      <c r="B36" s="25" t="str">
        <f>IF(C36="x","wrong"," ")</f>
        <v> </v>
      </c>
      <c r="C36" s="10"/>
      <c r="D36" s="3" t="s">
        <v>631</v>
      </c>
      <c r="E36" s="2" t="s">
        <v>646</v>
      </c>
    </row>
    <row r="38" spans="1:2" ht="15">
      <c r="A38" s="23">
        <v>5</v>
      </c>
      <c r="B38" s="4" t="s">
        <v>867</v>
      </c>
    </row>
    <row r="39" ht="15">
      <c r="B39" s="30"/>
    </row>
    <row r="40" spans="2:5" ht="15">
      <c r="B40" s="24" t="str">
        <f>IF(C40="x","Right"," ")</f>
        <v> </v>
      </c>
      <c r="C40" s="10"/>
      <c r="D40" s="3" t="s">
        <v>628</v>
      </c>
      <c r="E40" s="7" t="s">
        <v>651</v>
      </c>
    </row>
    <row r="41" spans="2:5" ht="15">
      <c r="B41" s="25" t="str">
        <f>IF(C41="x","wrong"," ")</f>
        <v> </v>
      </c>
      <c r="C41" s="10"/>
      <c r="D41" s="3" t="s">
        <v>629</v>
      </c>
      <c r="E41" s="7" t="s">
        <v>652</v>
      </c>
    </row>
    <row r="42" spans="2:5" ht="15">
      <c r="B42" s="25" t="str">
        <f>IF(C42="x","wrong"," ")</f>
        <v> </v>
      </c>
      <c r="C42" s="10"/>
      <c r="D42" s="3" t="s">
        <v>630</v>
      </c>
      <c r="E42" s="7" t="s">
        <v>653</v>
      </c>
    </row>
    <row r="43" spans="2:5" ht="15">
      <c r="B43" s="25" t="str">
        <f>IF(C43="x","wrong"," ")</f>
        <v> </v>
      </c>
      <c r="C43" s="10"/>
      <c r="D43" s="3" t="s">
        <v>631</v>
      </c>
      <c r="E43" s="6" t="s">
        <v>650</v>
      </c>
    </row>
    <row r="45" spans="1:2" ht="15">
      <c r="A45" s="23">
        <v>6</v>
      </c>
      <c r="B45" s="4" t="s">
        <v>866</v>
      </c>
    </row>
    <row r="46" ht="15">
      <c r="B46" s="30"/>
    </row>
    <row r="47" spans="2:5" ht="15">
      <c r="B47" s="25" t="str">
        <f>IF(C47="x","wrong"," ")</f>
        <v> </v>
      </c>
      <c r="C47" s="10"/>
      <c r="D47" s="3" t="s">
        <v>628</v>
      </c>
      <c r="E47" s="7" t="s">
        <v>654</v>
      </c>
    </row>
    <row r="48" spans="2:5" ht="15">
      <c r="B48" s="25" t="str">
        <f>IF(C48="x","wrong"," ")</f>
        <v> </v>
      </c>
      <c r="C48" s="10"/>
      <c r="D48" s="3" t="s">
        <v>629</v>
      </c>
      <c r="E48" s="7" t="s">
        <v>655</v>
      </c>
    </row>
    <row r="49" spans="2:5" ht="15">
      <c r="B49" s="24" t="str">
        <f>IF(C49="x","Right"," ")</f>
        <v> </v>
      </c>
      <c r="C49" s="10"/>
      <c r="D49" s="3" t="s">
        <v>630</v>
      </c>
      <c r="E49" s="7" t="s">
        <v>656</v>
      </c>
    </row>
    <row r="50" spans="2:5" ht="15">
      <c r="B50" s="25" t="str">
        <f>IF(C50="x","wrong"," ")</f>
        <v> </v>
      </c>
      <c r="C50" s="10"/>
      <c r="D50" s="3" t="s">
        <v>631</v>
      </c>
      <c r="E50" s="7" t="s">
        <v>897</v>
      </c>
    </row>
    <row r="51" spans="2:5" ht="15.75">
      <c r="B51" s="25"/>
      <c r="C51" s="12"/>
      <c r="D51" s="3"/>
      <c r="E51" s="13" t="s">
        <v>898</v>
      </c>
    </row>
    <row r="53" spans="1:2" ht="15">
      <c r="A53" s="23">
        <v>7</v>
      </c>
      <c r="B53" s="4" t="s">
        <v>865</v>
      </c>
    </row>
    <row r="54" ht="15">
      <c r="B54" s="30"/>
    </row>
    <row r="55" spans="2:5" ht="15">
      <c r="B55" s="25" t="str">
        <f>IF(C55="x","wrong"," ")</f>
        <v> </v>
      </c>
      <c r="C55" s="10"/>
      <c r="D55" s="3" t="s">
        <v>628</v>
      </c>
      <c r="E55" s="7" t="s">
        <v>657</v>
      </c>
    </row>
    <row r="56" spans="2:5" ht="15">
      <c r="B56" s="25" t="str">
        <f>IF(C56="x","wrong"," ")</f>
        <v> </v>
      </c>
      <c r="C56" s="10"/>
      <c r="D56" s="3" t="s">
        <v>629</v>
      </c>
      <c r="E56" s="7" t="s">
        <v>658</v>
      </c>
    </row>
    <row r="57" spans="2:5" ht="15">
      <c r="B57" s="24" t="str">
        <f>IF(C57="x","Right"," ")</f>
        <v> </v>
      </c>
      <c r="C57" s="10"/>
      <c r="D57" s="3" t="s">
        <v>630</v>
      </c>
      <c r="E57" s="7" t="s">
        <v>659</v>
      </c>
    </row>
    <row r="58" spans="2:5" ht="15">
      <c r="B58" s="25" t="str">
        <f>IF(C58="x","wrong"," ")</f>
        <v> </v>
      </c>
      <c r="C58" s="10"/>
      <c r="D58" s="3" t="s">
        <v>631</v>
      </c>
      <c r="E58" s="7" t="s">
        <v>660</v>
      </c>
    </row>
    <row r="60" spans="1:2" ht="15">
      <c r="A60" s="23">
        <v>8</v>
      </c>
      <c r="B60" s="4" t="s">
        <v>864</v>
      </c>
    </row>
    <row r="61" ht="15">
      <c r="B61" s="30"/>
    </row>
    <row r="62" spans="2:5" ht="15">
      <c r="B62" s="25" t="str">
        <f>IF(C62="x","wrong"," ")</f>
        <v> </v>
      </c>
      <c r="C62" s="10"/>
      <c r="D62" s="3" t="s">
        <v>628</v>
      </c>
      <c r="E62" s="7" t="s">
        <v>661</v>
      </c>
    </row>
    <row r="63" spans="2:5" ht="15">
      <c r="B63" s="25" t="str">
        <f>IF(C63="x","wrong"," ")</f>
        <v> </v>
      </c>
      <c r="C63" s="10"/>
      <c r="D63" s="3" t="s">
        <v>629</v>
      </c>
      <c r="E63" s="7" t="s">
        <v>662</v>
      </c>
    </row>
    <row r="64" spans="2:5" ht="13.5">
      <c r="B64" s="24" t="str">
        <f>IF(C64="x","Right"," ")</f>
        <v> </v>
      </c>
      <c r="C64" s="10"/>
      <c r="D64" s="3" t="s">
        <v>630</v>
      </c>
      <c r="E64" s="40" t="s">
        <v>506</v>
      </c>
    </row>
    <row r="65" spans="2:5" ht="15">
      <c r="B65" s="25" t="str">
        <f>IF(C65="x","wrong"," ")</f>
        <v> </v>
      </c>
      <c r="C65" s="10"/>
      <c r="D65" s="3" t="s">
        <v>631</v>
      </c>
      <c r="E65" s="7" t="s">
        <v>663</v>
      </c>
    </row>
    <row r="67" spans="1:2" ht="15">
      <c r="A67" s="23">
        <v>9</v>
      </c>
      <c r="B67" s="4" t="s">
        <v>1032</v>
      </c>
    </row>
    <row r="68" ht="15">
      <c r="B68" s="30"/>
    </row>
    <row r="69" spans="2:5" ht="15">
      <c r="B69" s="24" t="str">
        <f>IF(C69="x","Right"," ")</f>
        <v> </v>
      </c>
      <c r="C69" s="10"/>
      <c r="D69" s="3" t="s">
        <v>628</v>
      </c>
      <c r="E69" s="7" t="s">
        <v>664</v>
      </c>
    </row>
    <row r="70" spans="2:5" ht="15">
      <c r="B70" s="25" t="str">
        <f>IF(C70="x","wrong"," ")</f>
        <v> </v>
      </c>
      <c r="C70" s="10"/>
      <c r="D70" s="3" t="s">
        <v>629</v>
      </c>
      <c r="E70" s="7" t="s">
        <v>665</v>
      </c>
    </row>
    <row r="71" spans="2:5" ht="15">
      <c r="B71" s="25" t="str">
        <f>IF(C71="x","wrong"," ")</f>
        <v> </v>
      </c>
      <c r="C71" s="10"/>
      <c r="D71" s="3" t="s">
        <v>630</v>
      </c>
      <c r="E71" s="7" t="s">
        <v>666</v>
      </c>
    </row>
    <row r="72" spans="2:5" ht="15">
      <c r="B72" s="25" t="str">
        <f>IF(C72="x","wrong"," ")</f>
        <v> </v>
      </c>
      <c r="C72" s="10"/>
      <c r="D72" s="3" t="s">
        <v>631</v>
      </c>
      <c r="E72" s="7" t="s">
        <v>667</v>
      </c>
    </row>
    <row r="74" spans="1:2" ht="15">
      <c r="A74" s="23">
        <v>10</v>
      </c>
      <c r="B74" s="4" t="s">
        <v>863</v>
      </c>
    </row>
    <row r="75" ht="15">
      <c r="B75" s="30" t="s">
        <v>668</v>
      </c>
    </row>
    <row r="76" spans="2:5" ht="15">
      <c r="B76" s="25" t="str">
        <f>IF(C76="x","wrong"," ")</f>
        <v> </v>
      </c>
      <c r="C76" s="10"/>
      <c r="D76" s="3" t="s">
        <v>628</v>
      </c>
      <c r="E76" s="2" t="s">
        <v>669</v>
      </c>
    </row>
    <row r="77" spans="2:5" ht="15">
      <c r="B77" s="25" t="str">
        <f>IF(C77="x","wrong"," ")</f>
        <v> </v>
      </c>
      <c r="C77" s="10"/>
      <c r="D77" s="3" t="s">
        <v>629</v>
      </c>
      <c r="E77" s="2" t="s">
        <v>670</v>
      </c>
    </row>
    <row r="78" spans="2:5" ht="15">
      <c r="B78" s="24" t="str">
        <f>IF(C78="x","Right"," ")</f>
        <v> </v>
      </c>
      <c r="C78" s="10"/>
      <c r="D78" s="3" t="s">
        <v>630</v>
      </c>
      <c r="E78" s="2" t="s">
        <v>671</v>
      </c>
    </row>
    <row r="79" spans="2:5" ht="15">
      <c r="B79" s="25" t="str">
        <f>IF(C79="x","wrong"," ")</f>
        <v> </v>
      </c>
      <c r="C79" s="10"/>
      <c r="D79" s="3" t="s">
        <v>631</v>
      </c>
      <c r="E79" s="2" t="s">
        <v>619</v>
      </c>
    </row>
    <row r="81" spans="1:2" ht="15">
      <c r="A81" s="23">
        <v>11</v>
      </c>
      <c r="B81" s="4" t="s">
        <v>862</v>
      </c>
    </row>
    <row r="82" ht="15">
      <c r="B82" s="4" t="s">
        <v>620</v>
      </c>
    </row>
    <row r="83" ht="15">
      <c r="B83" s="4"/>
    </row>
    <row r="84" spans="2:5" ht="15">
      <c r="B84" s="25" t="str">
        <f>IF(C84="x","wrong"," ")</f>
        <v> </v>
      </c>
      <c r="C84" s="10"/>
      <c r="D84" s="3" t="s">
        <v>628</v>
      </c>
      <c r="E84" s="7" t="s">
        <v>672</v>
      </c>
    </row>
    <row r="85" spans="2:5" ht="15">
      <c r="B85" s="25" t="str">
        <f>IF(C85="x","wrong"," ")</f>
        <v> </v>
      </c>
      <c r="C85" s="10"/>
      <c r="D85" s="3" t="s">
        <v>629</v>
      </c>
      <c r="E85" s="7" t="s">
        <v>673</v>
      </c>
    </row>
    <row r="86" spans="2:5" ht="15">
      <c r="B86" s="25" t="str">
        <f>IF(C86="x","wrong"," ")</f>
        <v> </v>
      </c>
      <c r="C86" s="10"/>
      <c r="D86" s="3" t="s">
        <v>630</v>
      </c>
      <c r="E86" s="7" t="s">
        <v>674</v>
      </c>
    </row>
    <row r="87" spans="2:5" ht="15">
      <c r="B87" s="24" t="str">
        <f>IF(C87="x","Right"," ")</f>
        <v> </v>
      </c>
      <c r="C87" s="10"/>
      <c r="D87" s="3" t="s">
        <v>631</v>
      </c>
      <c r="E87" s="7" t="s">
        <v>675</v>
      </c>
    </row>
    <row r="89" spans="1:2" ht="15">
      <c r="A89" s="23">
        <v>12</v>
      </c>
      <c r="B89" s="4" t="s">
        <v>861</v>
      </c>
    </row>
    <row r="90" ht="15">
      <c r="B90" s="30"/>
    </row>
    <row r="91" spans="2:5" ht="15">
      <c r="B91" s="24" t="str">
        <f>IF(C91="x","Right"," ")</f>
        <v> </v>
      </c>
      <c r="C91" s="10"/>
      <c r="D91" s="3" t="s">
        <v>628</v>
      </c>
      <c r="E91" s="7" t="s">
        <v>676</v>
      </c>
    </row>
    <row r="92" spans="2:5" ht="15">
      <c r="B92" s="25" t="str">
        <f>IF(C92="x","wrong"," ")</f>
        <v> </v>
      </c>
      <c r="C92" s="10"/>
      <c r="D92" s="3" t="s">
        <v>629</v>
      </c>
      <c r="E92" s="7" t="s">
        <v>677</v>
      </c>
    </row>
    <row r="93" spans="2:5" ht="15">
      <c r="B93" s="25" t="str">
        <f>IF(C93="x","wrong"," ")</f>
        <v> </v>
      </c>
      <c r="C93" s="10"/>
      <c r="D93" s="3" t="s">
        <v>630</v>
      </c>
      <c r="E93" s="7" t="s">
        <v>678</v>
      </c>
    </row>
    <row r="94" spans="2:5" ht="15">
      <c r="B94" s="25" t="str">
        <f>IF(C94="x","wrong"," ")</f>
        <v> </v>
      </c>
      <c r="C94" s="10"/>
      <c r="D94" s="3" t="s">
        <v>631</v>
      </c>
      <c r="E94" s="7" t="s">
        <v>679</v>
      </c>
    </row>
    <row r="96" spans="1:2" ht="15">
      <c r="A96" s="23">
        <v>13</v>
      </c>
      <c r="B96" s="35" t="s">
        <v>1023</v>
      </c>
    </row>
    <row r="97" ht="15">
      <c r="B97" s="30"/>
    </row>
    <row r="98" spans="2:5" ht="15">
      <c r="B98" s="25" t="str">
        <f>IF(C98="x","wrong"," ")</f>
        <v> </v>
      </c>
      <c r="C98" s="10"/>
      <c r="D98" s="3" t="s">
        <v>628</v>
      </c>
      <c r="E98" s="17" t="s">
        <v>1024</v>
      </c>
    </row>
    <row r="99" spans="2:5" ht="15">
      <c r="B99" s="24" t="str">
        <f>IF(C99="x","Right"," ")</f>
        <v> </v>
      </c>
      <c r="C99" s="10"/>
      <c r="D99" s="3" t="s">
        <v>629</v>
      </c>
      <c r="E99" s="17" t="s">
        <v>1025</v>
      </c>
    </row>
    <row r="100" spans="2:5" ht="15">
      <c r="B100" s="25" t="str">
        <f>IF(C100="x","wrong"," ")</f>
        <v> </v>
      </c>
      <c r="C100" s="10"/>
      <c r="D100" s="3" t="s">
        <v>630</v>
      </c>
      <c r="E100" s="17" t="s">
        <v>1026</v>
      </c>
    </row>
    <row r="101" spans="2:5" ht="15">
      <c r="B101" s="25" t="str">
        <f>IF(C101="x","wrong"," ")</f>
        <v> </v>
      </c>
      <c r="C101" s="10"/>
      <c r="D101" s="3" t="s">
        <v>631</v>
      </c>
      <c r="E101" s="17" t="s">
        <v>1027</v>
      </c>
    </row>
    <row r="102" spans="2:5" ht="12.75">
      <c r="B102" s="25"/>
      <c r="C102" s="12"/>
      <c r="D102" s="3"/>
      <c r="E102" s="7"/>
    </row>
    <row r="103" spans="1:2" ht="15">
      <c r="A103" s="23">
        <v>14</v>
      </c>
      <c r="B103" s="4" t="s">
        <v>860</v>
      </c>
    </row>
    <row r="104" ht="15">
      <c r="B104" s="30"/>
    </row>
    <row r="105" spans="2:5" ht="15">
      <c r="B105" s="25" t="str">
        <f>IF(C105="x","wrong"," ")</f>
        <v> </v>
      </c>
      <c r="C105" s="10"/>
      <c r="D105" s="3" t="s">
        <v>628</v>
      </c>
      <c r="E105" s="7" t="s">
        <v>681</v>
      </c>
    </row>
    <row r="106" spans="2:5" ht="15">
      <c r="B106" s="24" t="str">
        <f>IF(C106="x","Right"," ")</f>
        <v> </v>
      </c>
      <c r="C106" s="10"/>
      <c r="D106" s="3" t="s">
        <v>629</v>
      </c>
      <c r="E106" s="7" t="s">
        <v>682</v>
      </c>
    </row>
    <row r="107" spans="2:5" ht="15">
      <c r="B107" s="25" t="str">
        <f>IF(C107="x","wrong"," ")</f>
        <v> </v>
      </c>
      <c r="C107" s="10"/>
      <c r="D107" s="3" t="s">
        <v>630</v>
      </c>
      <c r="E107" s="7" t="s">
        <v>683</v>
      </c>
    </row>
    <row r="108" spans="2:5" ht="15">
      <c r="B108" s="25" t="str">
        <f>IF(C108="x","wrong"," ")</f>
        <v> </v>
      </c>
      <c r="C108" s="10"/>
      <c r="D108" s="3" t="s">
        <v>631</v>
      </c>
      <c r="E108" s="2" t="s">
        <v>680</v>
      </c>
    </row>
    <row r="110" spans="1:2" ht="15">
      <c r="A110" s="23">
        <v>15</v>
      </c>
      <c r="B110" s="4" t="s">
        <v>859</v>
      </c>
    </row>
    <row r="111" ht="15">
      <c r="B111" s="30"/>
    </row>
    <row r="112" spans="2:5" ht="15">
      <c r="B112" s="24" t="str">
        <f>IF(C112="x","Right"," ")</f>
        <v> </v>
      </c>
      <c r="C112" s="10"/>
      <c r="D112" s="3" t="s">
        <v>628</v>
      </c>
      <c r="E112" s="7" t="s">
        <v>684</v>
      </c>
    </row>
    <row r="113" spans="2:5" ht="15">
      <c r="B113" s="25" t="str">
        <f>IF(C113="x","wrong"," ")</f>
        <v> </v>
      </c>
      <c r="C113" s="10"/>
      <c r="D113" s="3" t="s">
        <v>629</v>
      </c>
      <c r="E113" s="7" t="s">
        <v>685</v>
      </c>
    </row>
    <row r="114" spans="2:5" ht="15">
      <c r="B114" s="25" t="str">
        <f>IF(C114="x","wrong"," ")</f>
        <v> </v>
      </c>
      <c r="C114" s="10"/>
      <c r="D114" s="3" t="s">
        <v>630</v>
      </c>
      <c r="E114" s="7" t="s">
        <v>686</v>
      </c>
    </row>
    <row r="115" spans="2:5" ht="15">
      <c r="B115" s="25" t="str">
        <f>IF(C115="x","wrong"," ")</f>
        <v> </v>
      </c>
      <c r="C115" s="10"/>
      <c r="D115" s="3" t="s">
        <v>631</v>
      </c>
      <c r="E115" s="7" t="s">
        <v>687</v>
      </c>
    </row>
    <row r="117" spans="1:2" ht="15">
      <c r="A117" s="23">
        <v>16</v>
      </c>
      <c r="B117" s="4" t="s">
        <v>858</v>
      </c>
    </row>
    <row r="118" ht="15">
      <c r="B118" s="30"/>
    </row>
    <row r="119" spans="2:5" ht="15">
      <c r="B119" s="25" t="str">
        <f>IF(C119="x","wrong"," ")</f>
        <v> </v>
      </c>
      <c r="C119" s="10"/>
      <c r="D119" s="3" t="s">
        <v>628</v>
      </c>
      <c r="E119" s="7" t="s">
        <v>688</v>
      </c>
    </row>
    <row r="120" spans="2:5" ht="15">
      <c r="B120" s="25" t="str">
        <f>IF(C120="x","wrong"," ")</f>
        <v> </v>
      </c>
      <c r="C120" s="10"/>
      <c r="D120" s="3" t="s">
        <v>629</v>
      </c>
      <c r="E120" s="7" t="s">
        <v>689</v>
      </c>
    </row>
    <row r="121" spans="2:5" ht="15">
      <c r="B121" s="25" t="str">
        <f>IF(C121="x","wrong"," ")</f>
        <v> </v>
      </c>
      <c r="C121" s="10"/>
      <c r="D121" s="3" t="s">
        <v>630</v>
      </c>
      <c r="E121" s="7" t="s">
        <v>690</v>
      </c>
    </row>
    <row r="122" spans="2:5" ht="15">
      <c r="B122" s="24" t="str">
        <f>IF(C122="x","Right"," ")</f>
        <v> </v>
      </c>
      <c r="C122" s="10"/>
      <c r="D122" s="3" t="s">
        <v>631</v>
      </c>
      <c r="E122" s="7" t="s">
        <v>691</v>
      </c>
    </row>
    <row r="123" ht="15">
      <c r="B123" s="30"/>
    </row>
    <row r="124" spans="1:2" ht="15">
      <c r="A124" s="23">
        <v>17</v>
      </c>
      <c r="B124" s="4" t="s">
        <v>857</v>
      </c>
    </row>
    <row r="125" ht="15">
      <c r="B125" s="30"/>
    </row>
    <row r="126" spans="2:5" ht="15">
      <c r="B126" s="25" t="str">
        <f>IF(C126="x","wrong"," ")</f>
        <v> </v>
      </c>
      <c r="C126" s="10"/>
      <c r="D126" s="3" t="s">
        <v>628</v>
      </c>
      <c r="E126" s="7" t="s">
        <v>684</v>
      </c>
    </row>
    <row r="127" spans="2:5" ht="15">
      <c r="B127" s="25" t="str">
        <f>IF(C127="x","wrong"," ")</f>
        <v> </v>
      </c>
      <c r="C127" s="10"/>
      <c r="D127" s="3" t="s">
        <v>629</v>
      </c>
      <c r="E127" s="7" t="s">
        <v>685</v>
      </c>
    </row>
    <row r="128" spans="2:5" ht="15">
      <c r="B128" s="24" t="str">
        <f>IF(C129="x","Right"," ")</f>
        <v> </v>
      </c>
      <c r="C128" s="10"/>
      <c r="D128" s="3" t="s">
        <v>630</v>
      </c>
      <c r="E128" s="7" t="s">
        <v>686</v>
      </c>
    </row>
    <row r="129" spans="2:5" ht="15">
      <c r="B129" s="25" t="str">
        <f>IF(C128="x","wrong"," ")</f>
        <v> </v>
      </c>
      <c r="C129" s="10"/>
      <c r="D129" s="3" t="s">
        <v>631</v>
      </c>
      <c r="E129" s="7" t="s">
        <v>687</v>
      </c>
    </row>
    <row r="131" spans="1:2" ht="15">
      <c r="A131" s="23">
        <v>18</v>
      </c>
      <c r="B131" s="4" t="s">
        <v>856</v>
      </c>
    </row>
    <row r="132" ht="15">
      <c r="B132" s="30"/>
    </row>
    <row r="133" spans="2:5" ht="15">
      <c r="B133" s="25" t="str">
        <f>IF(C133="x","wrong"," ")</f>
        <v> </v>
      </c>
      <c r="C133" s="10"/>
      <c r="D133" s="3" t="s">
        <v>628</v>
      </c>
      <c r="E133" s="7" t="s">
        <v>692</v>
      </c>
    </row>
    <row r="134" spans="2:5" ht="15">
      <c r="B134" s="25" t="str">
        <f>IF(C134="x","wrong"," ")</f>
        <v> </v>
      </c>
      <c r="C134" s="10"/>
      <c r="D134" s="3" t="s">
        <v>629</v>
      </c>
      <c r="E134" s="7" t="s">
        <v>693</v>
      </c>
    </row>
    <row r="135" spans="2:5" ht="15">
      <c r="B135" s="25" t="str">
        <f>IF(C135="x","wrong"," ")</f>
        <v> </v>
      </c>
      <c r="C135" s="10"/>
      <c r="D135" s="3" t="s">
        <v>630</v>
      </c>
      <c r="E135" s="7" t="s">
        <v>694</v>
      </c>
    </row>
    <row r="136" spans="2:5" ht="15">
      <c r="B136" s="24" t="str">
        <f>IF(C136="x","Right"," ")</f>
        <v> </v>
      </c>
      <c r="C136" s="10"/>
      <c r="D136" s="3" t="s">
        <v>631</v>
      </c>
      <c r="E136" s="7" t="s">
        <v>695</v>
      </c>
    </row>
    <row r="137" ht="15">
      <c r="B137" s="30"/>
    </row>
    <row r="138" spans="1:2" ht="15">
      <c r="A138" s="23">
        <v>19</v>
      </c>
      <c r="B138" s="4" t="s">
        <v>855</v>
      </c>
    </row>
    <row r="139" ht="15">
      <c r="B139" s="30"/>
    </row>
    <row r="140" spans="2:5" ht="15">
      <c r="B140" s="24" t="str">
        <f>IF(C140="x","Right"," ")</f>
        <v> </v>
      </c>
      <c r="C140" s="10"/>
      <c r="D140" s="3" t="s">
        <v>628</v>
      </c>
      <c r="E140" s="7" t="s">
        <v>696</v>
      </c>
    </row>
    <row r="141" spans="2:5" ht="15">
      <c r="B141" s="25" t="str">
        <f>IF(C141="x","wrong"," ")</f>
        <v> </v>
      </c>
      <c r="C141" s="10"/>
      <c r="D141" s="3" t="s">
        <v>629</v>
      </c>
      <c r="E141" s="7" t="s">
        <v>697</v>
      </c>
    </row>
    <row r="142" spans="2:5" ht="15">
      <c r="B142" s="25" t="str">
        <f>IF(C142="x","wrong"," ")</f>
        <v> </v>
      </c>
      <c r="C142" s="10"/>
      <c r="D142" s="3" t="s">
        <v>630</v>
      </c>
      <c r="E142" s="7" t="s">
        <v>698</v>
      </c>
    </row>
    <row r="143" spans="2:5" ht="15">
      <c r="B143" s="25" t="str">
        <f>IF(C143="x","wrong"," ")</f>
        <v> </v>
      </c>
      <c r="C143" s="10"/>
      <c r="D143" s="3" t="s">
        <v>631</v>
      </c>
      <c r="E143" s="7" t="s">
        <v>699</v>
      </c>
    </row>
    <row r="144" spans="2:5" ht="12.75">
      <c r="B144" s="25"/>
      <c r="C144" s="8"/>
      <c r="D144" s="3"/>
      <c r="E144" s="7"/>
    </row>
    <row r="145" spans="1:2" ht="15">
      <c r="A145" s="23">
        <v>20</v>
      </c>
      <c r="B145" s="4" t="s">
        <v>854</v>
      </c>
    </row>
    <row r="146" ht="15">
      <c r="B146" s="30"/>
    </row>
    <row r="147" spans="2:5" ht="15">
      <c r="B147" s="25" t="str">
        <f>IF(C147="x","wrong"," ")</f>
        <v> </v>
      </c>
      <c r="C147" s="10"/>
      <c r="D147" s="3" t="s">
        <v>628</v>
      </c>
      <c r="E147" s="7" t="s">
        <v>700</v>
      </c>
    </row>
    <row r="148" spans="2:5" ht="15">
      <c r="B148" s="25" t="str">
        <f>IF(C148="x","wrong"," ")</f>
        <v> </v>
      </c>
      <c r="C148" s="10"/>
      <c r="D148" s="3" t="s">
        <v>629</v>
      </c>
      <c r="E148" s="7" t="s">
        <v>701</v>
      </c>
    </row>
    <row r="149" spans="2:5" ht="15">
      <c r="B149" s="24" t="str">
        <f>IF(C149="x","Right"," ")</f>
        <v> </v>
      </c>
      <c r="C149" s="10"/>
      <c r="D149" s="3" t="s">
        <v>630</v>
      </c>
      <c r="E149" s="7" t="s">
        <v>702</v>
      </c>
    </row>
    <row r="150" spans="2:5" ht="15">
      <c r="B150" s="25" t="str">
        <f>IF(C150="x","wrong"," ")</f>
        <v> </v>
      </c>
      <c r="C150" s="10"/>
      <c r="D150" s="3" t="s">
        <v>631</v>
      </c>
      <c r="E150" s="7" t="s">
        <v>703</v>
      </c>
    </row>
    <row r="151" ht="15">
      <c r="B151" s="30"/>
    </row>
    <row r="152" ht="15">
      <c r="B152" s="30"/>
    </row>
    <row r="153" spans="1:2" ht="15">
      <c r="A153" s="23">
        <v>21</v>
      </c>
      <c r="B153" s="4" t="s">
        <v>853</v>
      </c>
    </row>
    <row r="154" ht="15">
      <c r="B154" s="30"/>
    </row>
    <row r="155" spans="2:5" ht="15">
      <c r="B155" s="24" t="str">
        <f>IF(C155="x","Right"," ")</f>
        <v> </v>
      </c>
      <c r="C155" s="10"/>
      <c r="D155" s="3" t="s">
        <v>628</v>
      </c>
      <c r="E155" s="7" t="s">
        <v>704</v>
      </c>
    </row>
    <row r="156" spans="2:5" ht="15">
      <c r="B156" s="25" t="str">
        <f>IF(C156="x","wrong"," ")</f>
        <v> </v>
      </c>
      <c r="C156" s="10"/>
      <c r="D156" s="3" t="s">
        <v>629</v>
      </c>
      <c r="E156" s="7" t="s">
        <v>705</v>
      </c>
    </row>
    <row r="157" spans="2:5" ht="15">
      <c r="B157" s="25" t="str">
        <f>IF(C157="x","wrong"," ")</f>
        <v> </v>
      </c>
      <c r="C157" s="10"/>
      <c r="D157" s="3" t="s">
        <v>630</v>
      </c>
      <c r="E157" s="7" t="s">
        <v>706</v>
      </c>
    </row>
    <row r="158" spans="2:5" ht="15">
      <c r="B158" s="25" t="str">
        <f>IF(C158="x","wrong"," ")</f>
        <v> </v>
      </c>
      <c r="C158" s="10"/>
      <c r="D158" s="3" t="s">
        <v>631</v>
      </c>
      <c r="E158" s="7" t="s">
        <v>707</v>
      </c>
    </row>
    <row r="159" ht="15">
      <c r="B159" s="30"/>
    </row>
    <row r="160" spans="1:2" ht="15">
      <c r="A160" s="23">
        <v>22</v>
      </c>
      <c r="B160" s="4" t="s">
        <v>852</v>
      </c>
    </row>
    <row r="161" ht="15">
      <c r="B161" s="4"/>
    </row>
    <row r="162" spans="2:5" ht="15">
      <c r="B162" s="25" t="str">
        <f>IF(C162="x","wrong"," ")</f>
        <v> </v>
      </c>
      <c r="C162" s="10"/>
      <c r="D162" s="3" t="s">
        <v>628</v>
      </c>
      <c r="E162" s="7" t="s">
        <v>708</v>
      </c>
    </row>
    <row r="163" spans="2:5" ht="15">
      <c r="B163" s="25" t="str">
        <f>IF(C163="x","wrong"," ")</f>
        <v> </v>
      </c>
      <c r="C163" s="10"/>
      <c r="D163" s="3" t="s">
        <v>629</v>
      </c>
      <c r="E163" s="7" t="s">
        <v>709</v>
      </c>
    </row>
    <row r="164" spans="2:5" ht="15">
      <c r="B164" s="24" t="str">
        <f>IF(C164="x","Right"," ")</f>
        <v> </v>
      </c>
      <c r="C164" s="10"/>
      <c r="D164" s="3" t="s">
        <v>630</v>
      </c>
      <c r="E164" s="7" t="s">
        <v>710</v>
      </c>
    </row>
    <row r="165" spans="2:5" ht="15">
      <c r="B165" s="25" t="str">
        <f>IF(C165="x","wrong"," ")</f>
        <v> </v>
      </c>
      <c r="C165" s="10"/>
      <c r="D165" s="3" t="s">
        <v>631</v>
      </c>
      <c r="E165" s="7" t="s">
        <v>711</v>
      </c>
    </row>
    <row r="166" spans="2:5" ht="12.75">
      <c r="B166" s="25"/>
      <c r="C166" s="8"/>
      <c r="D166" s="3"/>
      <c r="E166" s="7"/>
    </row>
    <row r="167" spans="1:2" ht="15">
      <c r="A167" s="23">
        <v>23</v>
      </c>
      <c r="B167" s="4" t="s">
        <v>831</v>
      </c>
    </row>
    <row r="168" ht="15">
      <c r="B168" s="30"/>
    </row>
    <row r="169" spans="2:5" ht="15">
      <c r="B169" s="24" t="str">
        <f>IF(C169="x","Right"," ")</f>
        <v> </v>
      </c>
      <c r="C169" s="10"/>
      <c r="D169" s="3" t="s">
        <v>628</v>
      </c>
      <c r="E169" s="7" t="s">
        <v>712</v>
      </c>
    </row>
    <row r="170" spans="2:5" ht="15">
      <c r="B170" s="25" t="str">
        <f>IF(C170="x","wrong"," ")</f>
        <v> </v>
      </c>
      <c r="C170" s="10"/>
      <c r="D170" s="3" t="s">
        <v>629</v>
      </c>
      <c r="E170" s="7" t="s">
        <v>713</v>
      </c>
    </row>
    <row r="171" spans="2:5" ht="15">
      <c r="B171" s="25" t="str">
        <f>IF(C171="x","wrong"," ")</f>
        <v> </v>
      </c>
      <c r="C171" s="10"/>
      <c r="D171" s="3" t="s">
        <v>630</v>
      </c>
      <c r="E171" s="7" t="s">
        <v>714</v>
      </c>
    </row>
    <row r="172" spans="2:5" ht="15">
      <c r="B172" s="25" t="str">
        <f>IF(C172="x","wrong"," ")</f>
        <v> </v>
      </c>
      <c r="C172" s="10"/>
      <c r="D172" s="3" t="s">
        <v>631</v>
      </c>
      <c r="E172" s="7" t="s">
        <v>715</v>
      </c>
    </row>
    <row r="173" ht="15">
      <c r="B173" s="30"/>
    </row>
    <row r="174" spans="1:2" ht="15">
      <c r="A174" s="23">
        <v>24</v>
      </c>
      <c r="B174" s="4" t="s">
        <v>851</v>
      </c>
    </row>
    <row r="175" ht="15">
      <c r="B175" s="4" t="s">
        <v>507</v>
      </c>
    </row>
    <row r="176" ht="15">
      <c r="B176" s="30"/>
    </row>
    <row r="177" spans="2:5" ht="15">
      <c r="B177" s="25" t="str">
        <f>IF(C177="x","wrong"," ")</f>
        <v> </v>
      </c>
      <c r="C177" s="10"/>
      <c r="D177" s="3" t="s">
        <v>628</v>
      </c>
      <c r="E177" s="7" t="s">
        <v>716</v>
      </c>
    </row>
    <row r="178" spans="2:5" ht="15">
      <c r="B178" s="25" t="str">
        <f>IF(C178="x","wrong"," ")</f>
        <v> </v>
      </c>
      <c r="C178" s="10"/>
      <c r="D178" s="3" t="s">
        <v>629</v>
      </c>
      <c r="E178" s="7" t="s">
        <v>717</v>
      </c>
    </row>
    <row r="179" spans="2:5" ht="15">
      <c r="B179" s="24" t="str">
        <f>IF(C179="x","Right"," ")</f>
        <v> </v>
      </c>
      <c r="C179" s="10"/>
      <c r="D179" s="3" t="s">
        <v>630</v>
      </c>
      <c r="E179" s="7" t="s">
        <v>718</v>
      </c>
    </row>
    <row r="180" spans="2:5" ht="15">
      <c r="B180" s="25" t="str">
        <f>IF(C180="x","wrong"," ")</f>
        <v> </v>
      </c>
      <c r="C180" s="10"/>
      <c r="D180" s="3" t="s">
        <v>631</v>
      </c>
      <c r="E180" s="7" t="s">
        <v>719</v>
      </c>
    </row>
    <row r="181" ht="15">
      <c r="B181" s="30"/>
    </row>
    <row r="182" spans="1:2" ht="15">
      <c r="A182" s="23">
        <v>25</v>
      </c>
      <c r="B182" s="4" t="s">
        <v>850</v>
      </c>
    </row>
    <row r="183" ht="15">
      <c r="B183" s="30"/>
    </row>
    <row r="184" spans="2:5" ht="15">
      <c r="B184" s="36" t="str">
        <f>IF(C184="x","wrong"," ")</f>
        <v> </v>
      </c>
      <c r="C184" s="10"/>
      <c r="D184" s="3" t="s">
        <v>628</v>
      </c>
      <c r="E184" s="7" t="s">
        <v>720</v>
      </c>
    </row>
    <row r="185" spans="2:5" ht="15">
      <c r="B185" s="37" t="str">
        <f>IF(C185="x","Right"," ")</f>
        <v> </v>
      </c>
      <c r="C185" s="10"/>
      <c r="D185" s="3" t="s">
        <v>629</v>
      </c>
      <c r="E185" s="7" t="s">
        <v>721</v>
      </c>
    </row>
    <row r="186" spans="2:5" ht="15">
      <c r="B186" s="36" t="str">
        <f>IF(C186="x","wrong"," ")</f>
        <v> </v>
      </c>
      <c r="C186" s="10"/>
      <c r="D186" s="3" t="s">
        <v>630</v>
      </c>
      <c r="E186" s="7" t="s">
        <v>722</v>
      </c>
    </row>
    <row r="187" spans="2:5" ht="15">
      <c r="B187" s="36" t="str">
        <f>IF(C187="x","wrong"," ")</f>
        <v> </v>
      </c>
      <c r="C187" s="10"/>
      <c r="D187" s="3" t="s">
        <v>631</v>
      </c>
      <c r="E187" s="7" t="s">
        <v>723</v>
      </c>
    </row>
    <row r="188" ht="15">
      <c r="E188" s="6"/>
    </row>
    <row r="189" spans="1:2" ht="15">
      <c r="A189" s="23">
        <v>26</v>
      </c>
      <c r="B189" s="4" t="s">
        <v>849</v>
      </c>
    </row>
    <row r="190" ht="15">
      <c r="B190" s="4"/>
    </row>
    <row r="191" spans="2:5" ht="15">
      <c r="B191" s="25" t="str">
        <f>IF(C191="x","wrong"," ")</f>
        <v> </v>
      </c>
      <c r="C191" s="10"/>
      <c r="D191" s="3" t="s">
        <v>628</v>
      </c>
      <c r="E191" s="7" t="s">
        <v>724</v>
      </c>
    </row>
    <row r="192" spans="2:5" ht="15">
      <c r="B192" s="25" t="str">
        <f>IF(C192="x","wrong"," ")</f>
        <v> </v>
      </c>
      <c r="C192" s="10"/>
      <c r="D192" s="3" t="s">
        <v>629</v>
      </c>
      <c r="E192" s="7" t="s">
        <v>725</v>
      </c>
    </row>
    <row r="193" spans="2:5" ht="15">
      <c r="B193" s="24" t="str">
        <f>IF(C193="x","Right"," ")</f>
        <v> </v>
      </c>
      <c r="C193" s="10"/>
      <c r="D193" s="3" t="s">
        <v>630</v>
      </c>
      <c r="E193" s="7" t="s">
        <v>726</v>
      </c>
    </row>
    <row r="194" spans="2:5" ht="15">
      <c r="B194" s="25" t="str">
        <f>IF(C194="x","wrong"," ")</f>
        <v> </v>
      </c>
      <c r="C194" s="10"/>
      <c r="D194" s="3" t="s">
        <v>631</v>
      </c>
      <c r="E194" s="7" t="s">
        <v>727</v>
      </c>
    </row>
    <row r="195" spans="2:5" ht="12.75">
      <c r="B195" s="25"/>
      <c r="C195" s="12"/>
      <c r="D195" s="3"/>
      <c r="E195" s="7"/>
    </row>
    <row r="196" spans="1:2" ht="15">
      <c r="A196" s="23">
        <v>27</v>
      </c>
      <c r="B196" s="4" t="s">
        <v>848</v>
      </c>
    </row>
    <row r="197" ht="15">
      <c r="B197" s="4" t="s">
        <v>899</v>
      </c>
    </row>
    <row r="198" ht="9.75" customHeight="1">
      <c r="B198" s="30"/>
    </row>
    <row r="199" spans="2:5" ht="15">
      <c r="B199" s="25" t="str">
        <f>IF(C199="x","wrong"," ")</f>
        <v> </v>
      </c>
      <c r="C199" s="10"/>
      <c r="D199" s="3" t="s">
        <v>628</v>
      </c>
      <c r="E199" s="7" t="s">
        <v>728</v>
      </c>
    </row>
    <row r="200" spans="2:5" ht="15">
      <c r="B200" s="24" t="str">
        <f>IF(C200="x","Right"," ")</f>
        <v> </v>
      </c>
      <c r="C200" s="10"/>
      <c r="D200" s="3" t="s">
        <v>629</v>
      </c>
      <c r="E200" s="7" t="s">
        <v>729</v>
      </c>
    </row>
    <row r="201" spans="2:5" ht="15">
      <c r="B201" s="25" t="str">
        <f>IF(C201="x","wrong"," ")</f>
        <v> </v>
      </c>
      <c r="C201" s="10"/>
      <c r="D201" s="3" t="s">
        <v>630</v>
      </c>
      <c r="E201" s="7" t="s">
        <v>730</v>
      </c>
    </row>
    <row r="202" spans="2:5" ht="15">
      <c r="B202" s="25" t="str">
        <f>IF(C202="x","wrong"," ")</f>
        <v> </v>
      </c>
      <c r="C202" s="10"/>
      <c r="D202" s="3" t="s">
        <v>631</v>
      </c>
      <c r="E202" s="7" t="s">
        <v>731</v>
      </c>
    </row>
    <row r="203" ht="15">
      <c r="B203" s="30"/>
    </row>
    <row r="204" spans="1:2" ht="15">
      <c r="A204" s="23">
        <v>28</v>
      </c>
      <c r="B204" s="4" t="s">
        <v>847</v>
      </c>
    </row>
    <row r="205" ht="15">
      <c r="B205" s="30"/>
    </row>
    <row r="206" spans="2:5" ht="15">
      <c r="B206" s="24" t="str">
        <f>IF(C206="x","Right"," ")</f>
        <v> </v>
      </c>
      <c r="C206" s="10"/>
      <c r="D206" s="3" t="s">
        <v>628</v>
      </c>
      <c r="E206" s="7" t="s">
        <v>732</v>
      </c>
    </row>
    <row r="207" spans="2:5" ht="15">
      <c r="B207" s="25" t="str">
        <f>IF(C207="x","wrong"," ")</f>
        <v> </v>
      </c>
      <c r="C207" s="10"/>
      <c r="D207" s="3" t="s">
        <v>629</v>
      </c>
      <c r="E207" s="7" t="s">
        <v>733</v>
      </c>
    </row>
    <row r="208" spans="2:5" ht="15">
      <c r="B208" s="25" t="str">
        <f>IF(C208="x","wrong"," ")</f>
        <v> </v>
      </c>
      <c r="C208" s="10"/>
      <c r="D208" s="3" t="s">
        <v>630</v>
      </c>
      <c r="E208" s="7" t="s">
        <v>734</v>
      </c>
    </row>
    <row r="209" spans="2:5" ht="15">
      <c r="B209" s="25" t="str">
        <f>IF(C209="x","wrong"," ")</f>
        <v> </v>
      </c>
      <c r="C209" s="10"/>
      <c r="D209" s="3" t="s">
        <v>631</v>
      </c>
      <c r="E209" s="7" t="s">
        <v>735</v>
      </c>
    </row>
    <row r="210" ht="15">
      <c r="B210" s="30"/>
    </row>
    <row r="211" spans="1:2" ht="15">
      <c r="A211" s="23">
        <v>29</v>
      </c>
      <c r="B211" s="4" t="s">
        <v>846</v>
      </c>
    </row>
    <row r="212" ht="15">
      <c r="B212" s="30"/>
    </row>
    <row r="213" spans="2:5" ht="15">
      <c r="B213" s="25" t="str">
        <f>IF(C213="x","wrong"," ")</f>
        <v> </v>
      </c>
      <c r="C213" s="10"/>
      <c r="D213" s="3" t="s">
        <v>628</v>
      </c>
      <c r="E213" s="7" t="s">
        <v>736</v>
      </c>
    </row>
    <row r="214" spans="2:5" ht="15">
      <c r="B214" s="25" t="str">
        <f>IF(C214="x","wrong"," ")</f>
        <v> </v>
      </c>
      <c r="C214" s="10"/>
      <c r="D214" s="3" t="s">
        <v>629</v>
      </c>
      <c r="E214" s="7" t="s">
        <v>1033</v>
      </c>
    </row>
    <row r="215" spans="2:5" ht="15">
      <c r="B215" s="25" t="str">
        <f>IF(C215="x","wrong"," ")</f>
        <v> </v>
      </c>
      <c r="C215" s="10"/>
      <c r="D215" s="3" t="s">
        <v>630</v>
      </c>
      <c r="E215" s="7" t="s">
        <v>737</v>
      </c>
    </row>
    <row r="216" spans="2:5" ht="15">
      <c r="B216" s="24" t="str">
        <f>IF(C216="x","Right"," ")</f>
        <v> </v>
      </c>
      <c r="C216" s="10"/>
      <c r="D216" s="3" t="s">
        <v>631</v>
      </c>
      <c r="E216" s="7" t="s">
        <v>738</v>
      </c>
    </row>
    <row r="217" spans="2:3" ht="15">
      <c r="B217" s="30"/>
      <c r="C217" s="9"/>
    </row>
    <row r="218" spans="1:2" ht="15">
      <c r="A218" s="23">
        <v>30</v>
      </c>
      <c r="B218" s="4" t="s">
        <v>845</v>
      </c>
    </row>
    <row r="219" ht="15">
      <c r="B219" s="30"/>
    </row>
    <row r="220" spans="2:5" ht="15">
      <c r="B220" s="25" t="str">
        <f>IF(C220="x","wrong"," ")</f>
        <v> </v>
      </c>
      <c r="C220" s="10"/>
      <c r="D220" s="3" t="s">
        <v>628</v>
      </c>
      <c r="E220" s="7" t="s">
        <v>739</v>
      </c>
    </row>
    <row r="221" spans="2:5" ht="15">
      <c r="B221" s="24" t="str">
        <f>IF(C221="x","Right"," ")</f>
        <v> </v>
      </c>
      <c r="C221" s="10"/>
      <c r="D221" s="3" t="s">
        <v>629</v>
      </c>
      <c r="E221" s="7" t="s">
        <v>740</v>
      </c>
    </row>
    <row r="222" spans="2:5" ht="15">
      <c r="B222" s="25" t="str">
        <f>IF(C222="x","wrong"," ")</f>
        <v> </v>
      </c>
      <c r="C222" s="10"/>
      <c r="D222" s="3" t="s">
        <v>630</v>
      </c>
      <c r="E222" s="7" t="s">
        <v>724</v>
      </c>
    </row>
    <row r="223" spans="2:5" ht="15">
      <c r="B223" s="25" t="str">
        <f>IF(C223="x","wrong"," ")</f>
        <v> </v>
      </c>
      <c r="C223" s="10"/>
      <c r="D223" s="3" t="s">
        <v>631</v>
      </c>
      <c r="E223" s="7" t="s">
        <v>741</v>
      </c>
    </row>
    <row r="224" ht="15">
      <c r="B224" s="30"/>
    </row>
    <row r="225" spans="1:2" ht="15">
      <c r="A225" s="23">
        <v>31</v>
      </c>
      <c r="B225" s="4" t="s">
        <v>844</v>
      </c>
    </row>
    <row r="226" ht="15">
      <c r="B226" s="4" t="s">
        <v>621</v>
      </c>
    </row>
    <row r="227" ht="15">
      <c r="B227" s="30"/>
    </row>
    <row r="228" spans="2:5" ht="12.75">
      <c r="B228" s="25" t="str">
        <f>IF(C228="x","wrong"," ")</f>
        <v> </v>
      </c>
      <c r="C228" s="10"/>
      <c r="D228" s="3" t="s">
        <v>628</v>
      </c>
      <c r="E228" s="11" t="s">
        <v>901</v>
      </c>
    </row>
    <row r="229" spans="2:5" ht="12.75">
      <c r="B229" s="25" t="str">
        <f>IF(C229="x","wrong"," ")</f>
        <v> </v>
      </c>
      <c r="C229" s="10"/>
      <c r="D229" s="3" t="s">
        <v>629</v>
      </c>
      <c r="E229" s="11" t="s">
        <v>902</v>
      </c>
    </row>
    <row r="230" spans="2:5" ht="12.75">
      <c r="B230" s="24" t="str">
        <f>IF(C230="x","Right"," ")</f>
        <v> </v>
      </c>
      <c r="C230" s="10"/>
      <c r="D230" s="3" t="s">
        <v>630</v>
      </c>
      <c r="E230" s="11" t="s">
        <v>900</v>
      </c>
    </row>
    <row r="231" spans="2:5" ht="12.75">
      <c r="B231" s="25" t="str">
        <f>IF(C231="x","wrong"," ")</f>
        <v> </v>
      </c>
      <c r="C231" s="10"/>
      <c r="D231" s="3" t="s">
        <v>631</v>
      </c>
      <c r="E231" s="11" t="s">
        <v>624</v>
      </c>
    </row>
    <row r="232" ht="15">
      <c r="B232" s="30"/>
    </row>
    <row r="233" spans="1:2" ht="15">
      <c r="A233" s="23">
        <v>32</v>
      </c>
      <c r="B233" s="4" t="s">
        <v>839</v>
      </c>
    </row>
    <row r="235" spans="2:5" ht="15">
      <c r="B235" s="25" t="str">
        <f>IF(C235="x","wrong"," ")</f>
        <v> </v>
      </c>
      <c r="C235" s="10"/>
      <c r="D235" s="3" t="s">
        <v>628</v>
      </c>
      <c r="E235" s="7" t="s">
        <v>742</v>
      </c>
    </row>
    <row r="236" spans="2:5" ht="15">
      <c r="B236" s="24" t="str">
        <f>IF(C236="x","Right"," ")</f>
        <v> </v>
      </c>
      <c r="C236" s="10"/>
      <c r="D236" s="3" t="s">
        <v>629</v>
      </c>
      <c r="E236" s="7" t="s">
        <v>743</v>
      </c>
    </row>
    <row r="237" spans="2:5" ht="15">
      <c r="B237" s="25" t="str">
        <f>IF(C237="x","wrong"," ")</f>
        <v> </v>
      </c>
      <c r="C237" s="10"/>
      <c r="D237" s="3" t="s">
        <v>630</v>
      </c>
      <c r="E237" s="7" t="s">
        <v>744</v>
      </c>
    </row>
    <row r="238" spans="2:5" ht="15">
      <c r="B238" s="25" t="str">
        <f>IF(C238="x","wrong"," ")</f>
        <v> </v>
      </c>
      <c r="C238" s="10"/>
      <c r="D238" s="3" t="s">
        <v>631</v>
      </c>
      <c r="E238" s="7" t="s">
        <v>695</v>
      </c>
    </row>
    <row r="240" spans="1:2" ht="15">
      <c r="A240" s="23">
        <v>33</v>
      </c>
      <c r="B240" s="4" t="s">
        <v>332</v>
      </c>
    </row>
    <row r="241" ht="15">
      <c r="B241" s="30"/>
    </row>
    <row r="242" spans="2:6" ht="12.75">
      <c r="B242" s="25" t="str">
        <f>IF(C242="x","wrong"," ")</f>
        <v> </v>
      </c>
      <c r="C242" s="10"/>
      <c r="D242" s="3" t="s">
        <v>628</v>
      </c>
      <c r="E242" s="29" t="s">
        <v>336</v>
      </c>
      <c r="F242" s="28"/>
    </row>
    <row r="243" spans="2:6" ht="12.75">
      <c r="B243" s="25" t="str">
        <f>IF(C243="x","wrong"," ")</f>
        <v> </v>
      </c>
      <c r="C243" s="10"/>
      <c r="D243" s="3" t="s">
        <v>629</v>
      </c>
      <c r="E243" s="29" t="s">
        <v>334</v>
      </c>
      <c r="F243" s="28"/>
    </row>
    <row r="244" spans="2:6" ht="12.75">
      <c r="B244" s="24" t="str">
        <f>IF(C244="x","Right"," ")</f>
        <v> </v>
      </c>
      <c r="C244" s="10"/>
      <c r="D244" s="3" t="s">
        <v>630</v>
      </c>
      <c r="E244" s="29" t="s">
        <v>333</v>
      </c>
      <c r="F244" s="28"/>
    </row>
    <row r="245" spans="2:6" ht="12.75">
      <c r="B245" s="25" t="str">
        <f>IF(C245="x","wrong"," ")</f>
        <v> </v>
      </c>
      <c r="C245" s="10"/>
      <c r="D245" s="3" t="s">
        <v>631</v>
      </c>
      <c r="E245" s="29" t="s">
        <v>335</v>
      </c>
      <c r="F245" s="28"/>
    </row>
    <row r="246" spans="2:5" ht="12.75">
      <c r="B246" s="25"/>
      <c r="C246" s="12"/>
      <c r="D246" s="3"/>
      <c r="E246" s="7"/>
    </row>
    <row r="247" spans="1:2" ht="15">
      <c r="A247" s="23">
        <v>34</v>
      </c>
      <c r="B247" s="4" t="s">
        <v>838</v>
      </c>
    </row>
    <row r="248" ht="15">
      <c r="B248" s="30"/>
    </row>
    <row r="249" spans="2:5" ht="15">
      <c r="B249" s="24" t="str">
        <f>IF(C249="x","Right"," ")</f>
        <v> </v>
      </c>
      <c r="C249" s="10"/>
      <c r="D249" s="3" t="s">
        <v>628</v>
      </c>
      <c r="E249" s="7" t="s">
        <v>745</v>
      </c>
    </row>
    <row r="250" spans="2:5" ht="15">
      <c r="B250" s="25" t="str">
        <f>IF(C250="x","wrong"," ")</f>
        <v> </v>
      </c>
      <c r="C250" s="10"/>
      <c r="D250" s="3" t="s">
        <v>629</v>
      </c>
      <c r="E250" s="7" t="s">
        <v>746</v>
      </c>
    </row>
    <row r="251" spans="2:5" ht="15">
      <c r="B251" s="25" t="str">
        <f>IF(C251="x","wrong"," ")</f>
        <v> </v>
      </c>
      <c r="C251" s="10"/>
      <c r="D251" s="3" t="s">
        <v>630</v>
      </c>
      <c r="E251" s="7" t="s">
        <v>747</v>
      </c>
    </row>
    <row r="252" spans="2:5" ht="15">
      <c r="B252" s="25" t="str">
        <f>IF(C252="x","wrong"," ")</f>
        <v> </v>
      </c>
      <c r="C252" s="10"/>
      <c r="D252" s="3" t="s">
        <v>631</v>
      </c>
      <c r="E252" s="7" t="s">
        <v>748</v>
      </c>
    </row>
    <row r="253" ht="15">
      <c r="B253" s="30"/>
    </row>
    <row r="254" ht="15">
      <c r="B254" s="30"/>
    </row>
    <row r="255" ht="15">
      <c r="B255" s="30"/>
    </row>
    <row r="256" spans="1:2" ht="15">
      <c r="A256" s="23">
        <v>35</v>
      </c>
      <c r="B256" s="4" t="s">
        <v>837</v>
      </c>
    </row>
    <row r="257" ht="15">
      <c r="B257" s="30"/>
    </row>
    <row r="258" spans="2:5" ht="15">
      <c r="B258" s="24" t="str">
        <f>IF(C258="x","Right"," ")</f>
        <v> </v>
      </c>
      <c r="C258" s="10"/>
      <c r="D258" s="3" t="s">
        <v>628</v>
      </c>
      <c r="E258" s="7" t="s">
        <v>749</v>
      </c>
    </row>
    <row r="259" spans="2:5" ht="15">
      <c r="B259" s="25" t="str">
        <f>IF(C259="x","wrong"," ")</f>
        <v> </v>
      </c>
      <c r="C259" s="10"/>
      <c r="D259" s="3" t="s">
        <v>629</v>
      </c>
      <c r="E259" s="7" t="s">
        <v>750</v>
      </c>
    </row>
    <row r="260" spans="2:5" ht="15">
      <c r="B260" s="25" t="str">
        <f>IF(C260="x","wrong"," ")</f>
        <v> </v>
      </c>
      <c r="C260" s="10"/>
      <c r="D260" s="3" t="s">
        <v>630</v>
      </c>
      <c r="E260" s="7" t="s">
        <v>751</v>
      </c>
    </row>
    <row r="261" spans="2:5" ht="15">
      <c r="B261" s="25" t="str">
        <f>IF(C261="x","wrong"," ")</f>
        <v> </v>
      </c>
      <c r="C261" s="10"/>
      <c r="D261" s="3" t="s">
        <v>631</v>
      </c>
      <c r="E261" s="7" t="s">
        <v>752</v>
      </c>
    </row>
    <row r="262" ht="15">
      <c r="B262" s="30"/>
    </row>
    <row r="263" spans="1:2" ht="15">
      <c r="A263" s="23">
        <v>36</v>
      </c>
      <c r="B263" s="4" t="s">
        <v>836</v>
      </c>
    </row>
    <row r="264" ht="15">
      <c r="B264" s="30"/>
    </row>
    <row r="265" spans="2:5" ht="15">
      <c r="B265" s="24" t="str">
        <f>IF(C265="x","Right"," ")</f>
        <v> </v>
      </c>
      <c r="C265" s="10"/>
      <c r="D265" s="3" t="s">
        <v>628</v>
      </c>
      <c r="E265" s="7" t="s">
        <v>753</v>
      </c>
    </row>
    <row r="266" spans="2:5" ht="15">
      <c r="B266" s="25" t="str">
        <f>IF(C266="x","wrong"," ")</f>
        <v> </v>
      </c>
      <c r="C266" s="10"/>
      <c r="D266" s="3" t="s">
        <v>629</v>
      </c>
      <c r="E266" s="7" t="s">
        <v>754</v>
      </c>
    </row>
    <row r="267" spans="2:5" ht="15">
      <c r="B267" s="25" t="str">
        <f>IF(C267="x","wrong"," ")</f>
        <v> </v>
      </c>
      <c r="C267" s="10"/>
      <c r="D267" s="3" t="s">
        <v>630</v>
      </c>
      <c r="E267" s="7" t="s">
        <v>755</v>
      </c>
    </row>
    <row r="268" spans="2:5" ht="15">
      <c r="B268" s="25" t="str">
        <f>IF(C268="x","wrong"," ")</f>
        <v> </v>
      </c>
      <c r="C268" s="10"/>
      <c r="D268" s="3" t="s">
        <v>631</v>
      </c>
      <c r="E268" s="7" t="s">
        <v>756</v>
      </c>
    </row>
    <row r="269" ht="15">
      <c r="B269" s="30"/>
    </row>
    <row r="270" spans="1:2" ht="15">
      <c r="A270" s="23">
        <v>37</v>
      </c>
      <c r="B270" s="4" t="s">
        <v>835</v>
      </c>
    </row>
    <row r="271" ht="15">
      <c r="B271" s="30"/>
    </row>
    <row r="272" spans="2:5" ht="15">
      <c r="B272" s="25" t="str">
        <f>IF(C272="x","wrong"," ")</f>
        <v> </v>
      </c>
      <c r="C272" s="10"/>
      <c r="D272" s="3" t="s">
        <v>628</v>
      </c>
      <c r="E272" s="7" t="s">
        <v>757</v>
      </c>
    </row>
    <row r="273" spans="2:5" ht="15">
      <c r="B273" s="25" t="str">
        <f>IF(C273="x","wrong"," ")</f>
        <v> </v>
      </c>
      <c r="C273" s="10"/>
      <c r="D273" s="3" t="s">
        <v>629</v>
      </c>
      <c r="E273" s="7" t="s">
        <v>758</v>
      </c>
    </row>
    <row r="274" spans="2:5" ht="15">
      <c r="B274" s="24" t="str">
        <f>IF(C274="x","Right"," ")</f>
        <v> </v>
      </c>
      <c r="C274" s="10"/>
      <c r="D274" s="3" t="s">
        <v>630</v>
      </c>
      <c r="E274" s="7" t="s">
        <v>759</v>
      </c>
    </row>
    <row r="275" spans="2:5" ht="15">
      <c r="B275" s="25" t="str">
        <f>IF(C275="x","wrong"," ")</f>
        <v> </v>
      </c>
      <c r="C275" s="10"/>
      <c r="D275" s="3" t="s">
        <v>631</v>
      </c>
      <c r="E275" s="7" t="s">
        <v>760</v>
      </c>
    </row>
    <row r="276" ht="15">
      <c r="B276" s="30"/>
    </row>
    <row r="277" spans="1:2" ht="15">
      <c r="A277" s="23">
        <v>38</v>
      </c>
      <c r="B277" s="4" t="s">
        <v>834</v>
      </c>
    </row>
    <row r="278" ht="15">
      <c r="B278" s="30"/>
    </row>
    <row r="279" spans="2:5" ht="15">
      <c r="B279" s="24" t="str">
        <f>IF(C279="x","Right"," ")</f>
        <v> </v>
      </c>
      <c r="C279" s="10"/>
      <c r="D279" s="3" t="s">
        <v>628</v>
      </c>
      <c r="E279" s="7" t="s">
        <v>761</v>
      </c>
    </row>
    <row r="280" spans="2:5" ht="15">
      <c r="B280" s="25" t="str">
        <f>IF(C280="x","wrong"," ")</f>
        <v> </v>
      </c>
      <c r="C280" s="10"/>
      <c r="D280" s="3" t="s">
        <v>629</v>
      </c>
      <c r="E280" s="7" t="s">
        <v>762</v>
      </c>
    </row>
    <row r="281" spans="2:5" ht="15">
      <c r="B281" s="25" t="str">
        <f>IF(C281="x","wrong"," ")</f>
        <v> </v>
      </c>
      <c r="C281" s="10"/>
      <c r="D281" s="3" t="s">
        <v>630</v>
      </c>
      <c r="E281" s="7" t="s">
        <v>763</v>
      </c>
    </row>
    <row r="282" spans="2:5" ht="15">
      <c r="B282" s="25" t="str">
        <f>IF(C282="x","wrong"," ")</f>
        <v> </v>
      </c>
      <c r="C282" s="10"/>
      <c r="D282" s="3" t="s">
        <v>631</v>
      </c>
      <c r="E282" s="7" t="s">
        <v>764</v>
      </c>
    </row>
    <row r="283" ht="15">
      <c r="B283" s="30"/>
    </row>
    <row r="284" spans="1:2" ht="15">
      <c r="A284" s="23">
        <v>39</v>
      </c>
      <c r="B284" s="4" t="s">
        <v>833</v>
      </c>
    </row>
    <row r="285" ht="15">
      <c r="B285" s="30"/>
    </row>
    <row r="286" spans="2:5" ht="15">
      <c r="B286" s="25" t="str">
        <f>IF(C286="x","wrong"," ")</f>
        <v> </v>
      </c>
      <c r="C286" s="10"/>
      <c r="D286" s="3" t="s">
        <v>628</v>
      </c>
      <c r="E286" s="7" t="s">
        <v>765</v>
      </c>
    </row>
    <row r="287" spans="2:5" ht="15">
      <c r="B287" s="24" t="str">
        <f>IF(C287="x","Right"," ")</f>
        <v> </v>
      </c>
      <c r="C287" s="10"/>
      <c r="D287" s="3" t="s">
        <v>629</v>
      </c>
      <c r="E287" s="7" t="s">
        <v>766</v>
      </c>
    </row>
    <row r="288" spans="2:5" ht="15">
      <c r="B288" s="25" t="str">
        <f>IF(C288="x","wrong"," ")</f>
        <v> </v>
      </c>
      <c r="C288" s="10"/>
      <c r="D288" s="3" t="s">
        <v>630</v>
      </c>
      <c r="E288" s="7" t="s">
        <v>767</v>
      </c>
    </row>
    <row r="289" spans="2:5" ht="15">
      <c r="B289" s="25" t="str">
        <f>IF(C289="x","wrong"," ")</f>
        <v> </v>
      </c>
      <c r="C289" s="10"/>
      <c r="D289" s="3" t="s">
        <v>631</v>
      </c>
      <c r="E289" s="7" t="s">
        <v>768</v>
      </c>
    </row>
    <row r="290" ht="15">
      <c r="B290" s="30"/>
    </row>
    <row r="291" spans="1:2" ht="15">
      <c r="A291" s="23">
        <v>40</v>
      </c>
      <c r="B291" s="4" t="s">
        <v>832</v>
      </c>
    </row>
    <row r="292" ht="15">
      <c r="B292" s="30"/>
    </row>
    <row r="293" spans="2:5" ht="15">
      <c r="B293" s="25" t="str">
        <f>IF(C293="x","wrong"," ")</f>
        <v> </v>
      </c>
      <c r="C293" s="10"/>
      <c r="D293" s="3" t="s">
        <v>628</v>
      </c>
      <c r="E293" s="7" t="s">
        <v>769</v>
      </c>
    </row>
    <row r="294" spans="2:5" ht="15">
      <c r="B294" s="24" t="str">
        <f>IF(C294="x","Right"," ")</f>
        <v> </v>
      </c>
      <c r="C294" s="10"/>
      <c r="D294" s="3" t="s">
        <v>629</v>
      </c>
      <c r="E294" s="7" t="s">
        <v>770</v>
      </c>
    </row>
    <row r="295" spans="2:5" ht="15">
      <c r="B295" s="25" t="str">
        <f>IF(C295="x","wrong"," ")</f>
        <v> </v>
      </c>
      <c r="C295" s="10"/>
      <c r="D295" s="3" t="s">
        <v>630</v>
      </c>
      <c r="E295" s="7" t="s">
        <v>771</v>
      </c>
    </row>
    <row r="296" spans="2:5" ht="15">
      <c r="B296" s="25" t="str">
        <f>IF(C296="x","wrong"," ")</f>
        <v> </v>
      </c>
      <c r="C296" s="10"/>
      <c r="D296" s="3" t="s">
        <v>631</v>
      </c>
      <c r="E296" s="7" t="s">
        <v>772</v>
      </c>
    </row>
    <row r="297" ht="15">
      <c r="B297" s="30"/>
    </row>
    <row r="298" spans="1:2" ht="15">
      <c r="A298" s="23">
        <v>41</v>
      </c>
      <c r="B298" s="4" t="s">
        <v>874</v>
      </c>
    </row>
    <row r="299" ht="15">
      <c r="B299" s="30"/>
    </row>
    <row r="300" spans="2:5" ht="15">
      <c r="B300" s="25" t="str">
        <f>IF(C300="x","wrong"," ")</f>
        <v> </v>
      </c>
      <c r="C300" s="10"/>
      <c r="D300" s="3" t="s">
        <v>628</v>
      </c>
      <c r="E300" s="7" t="s">
        <v>773</v>
      </c>
    </row>
    <row r="301" spans="2:5" ht="15">
      <c r="B301" s="25" t="str">
        <f>IF(C301="x","wrong"," ")</f>
        <v> </v>
      </c>
      <c r="C301" s="10"/>
      <c r="D301" s="3" t="s">
        <v>629</v>
      </c>
      <c r="E301" s="7" t="s">
        <v>774</v>
      </c>
    </row>
    <row r="302" spans="2:5" ht="15">
      <c r="B302" s="24" t="str">
        <f>IF(C302="x","Right"," ")</f>
        <v> </v>
      </c>
      <c r="C302" s="10"/>
      <c r="D302" s="3" t="s">
        <v>630</v>
      </c>
      <c r="E302" s="7" t="s">
        <v>775</v>
      </c>
    </row>
    <row r="303" spans="2:5" ht="15">
      <c r="B303" s="25" t="str">
        <f>IF(C303="x","wrong"," ")</f>
        <v> </v>
      </c>
      <c r="C303" s="10"/>
      <c r="D303" s="3" t="s">
        <v>631</v>
      </c>
      <c r="E303" s="7" t="s">
        <v>776</v>
      </c>
    </row>
    <row r="304" ht="15">
      <c r="B304" s="30"/>
    </row>
    <row r="305" spans="1:2" ht="15">
      <c r="A305" s="23">
        <v>42</v>
      </c>
      <c r="B305" s="4" t="s">
        <v>875</v>
      </c>
    </row>
    <row r="306" ht="15">
      <c r="B306" s="30"/>
    </row>
    <row r="307" spans="2:5" ht="15">
      <c r="B307" s="25" t="str">
        <f>IF(C307="x","wrong"," ")</f>
        <v> </v>
      </c>
      <c r="C307" s="10"/>
      <c r="D307" s="3" t="s">
        <v>628</v>
      </c>
      <c r="E307" s="7" t="s">
        <v>777</v>
      </c>
    </row>
    <row r="308" spans="2:5" ht="12.75">
      <c r="B308" s="25" t="str">
        <f>IF(C308="x","wrong"," ")</f>
        <v> </v>
      </c>
      <c r="C308" s="10"/>
      <c r="D308" s="3" t="s">
        <v>629</v>
      </c>
      <c r="E308" s="1" t="s">
        <v>440</v>
      </c>
    </row>
    <row r="309" spans="2:5" ht="15">
      <c r="B309" s="25" t="str">
        <f>IF(C309="x","wrong"," ")</f>
        <v> </v>
      </c>
      <c r="C309" s="10"/>
      <c r="D309" s="3" t="s">
        <v>630</v>
      </c>
      <c r="E309" s="7" t="s">
        <v>779</v>
      </c>
    </row>
    <row r="310" spans="2:5" ht="15">
      <c r="B310" s="24" t="str">
        <f>IF(C310="x","Right"," ")</f>
        <v> </v>
      </c>
      <c r="C310" s="10"/>
      <c r="D310" s="3" t="s">
        <v>631</v>
      </c>
      <c r="E310" s="7" t="s">
        <v>778</v>
      </c>
    </row>
    <row r="311" ht="15">
      <c r="B311" s="30"/>
    </row>
    <row r="312" spans="1:2" ht="15">
      <c r="A312" s="23">
        <v>43</v>
      </c>
      <c r="B312" s="4" t="s">
        <v>876</v>
      </c>
    </row>
    <row r="313" ht="15">
      <c r="B313" s="30"/>
    </row>
    <row r="314" spans="2:5" ht="15">
      <c r="B314" s="25" t="str">
        <f>IF(C314="x","wrong"," ")</f>
        <v> </v>
      </c>
      <c r="C314" s="10"/>
      <c r="D314" s="3" t="s">
        <v>628</v>
      </c>
      <c r="E314" s="7" t="s">
        <v>780</v>
      </c>
    </row>
    <row r="315" spans="2:5" ht="15">
      <c r="B315" s="24" t="str">
        <f>IF(C315="x","Right"," ")</f>
        <v> </v>
      </c>
      <c r="C315" s="10"/>
      <c r="D315" s="3" t="s">
        <v>629</v>
      </c>
      <c r="E315" s="7" t="s">
        <v>781</v>
      </c>
    </row>
    <row r="316" spans="2:5" ht="15">
      <c r="B316" s="25" t="str">
        <f>IF(C316="x","wrong"," ")</f>
        <v> </v>
      </c>
      <c r="C316" s="10"/>
      <c r="D316" s="3" t="s">
        <v>630</v>
      </c>
      <c r="E316" s="7" t="s">
        <v>782</v>
      </c>
    </row>
    <row r="317" spans="2:5" ht="15">
      <c r="B317" s="25" t="str">
        <f>IF(C317="x","wrong"," ")</f>
        <v> </v>
      </c>
      <c r="C317" s="10"/>
      <c r="D317" s="3" t="s">
        <v>631</v>
      </c>
      <c r="E317" s="7" t="s">
        <v>783</v>
      </c>
    </row>
    <row r="318" ht="15">
      <c r="B318" s="30"/>
    </row>
    <row r="319" spans="1:2" ht="15">
      <c r="A319" s="23">
        <v>44</v>
      </c>
      <c r="B319" s="4" t="s">
        <v>877</v>
      </c>
    </row>
    <row r="320" ht="15">
      <c r="B320" s="30"/>
    </row>
    <row r="321" spans="2:5" ht="15">
      <c r="B321" s="25" t="str">
        <f>IF(C321="x","wrong"," ")</f>
        <v> </v>
      </c>
      <c r="C321" s="10"/>
      <c r="D321" s="3" t="s">
        <v>628</v>
      </c>
      <c r="E321" s="7" t="s">
        <v>784</v>
      </c>
    </row>
    <row r="322" spans="2:5" ht="15">
      <c r="B322" s="24" t="str">
        <f>IF(C322="x","Right"," ")</f>
        <v> </v>
      </c>
      <c r="C322" s="10"/>
      <c r="D322" s="3" t="s">
        <v>629</v>
      </c>
      <c r="E322" s="7" t="s">
        <v>785</v>
      </c>
    </row>
    <row r="323" spans="2:5" ht="15">
      <c r="B323" s="25" t="str">
        <f>IF(C323="x","wrong"," ")</f>
        <v> </v>
      </c>
      <c r="C323" s="10"/>
      <c r="D323" s="3" t="s">
        <v>630</v>
      </c>
      <c r="E323" s="7" t="s">
        <v>786</v>
      </c>
    </row>
    <row r="324" spans="2:5" ht="15">
      <c r="B324" s="25" t="str">
        <f>IF(C324="x","wrong"," ")</f>
        <v> </v>
      </c>
      <c r="C324" s="10"/>
      <c r="D324" s="3" t="s">
        <v>631</v>
      </c>
      <c r="E324" s="7" t="s">
        <v>787</v>
      </c>
    </row>
    <row r="325" ht="15">
      <c r="B325" s="30"/>
    </row>
    <row r="326" spans="1:2" ht="15">
      <c r="A326" s="23">
        <v>45</v>
      </c>
      <c r="B326" s="4" t="s">
        <v>878</v>
      </c>
    </row>
    <row r="327" ht="15">
      <c r="B327" s="30"/>
    </row>
    <row r="328" spans="2:5" ht="15">
      <c r="B328" s="25" t="str">
        <f>IF(C328="x","wrong"," ")</f>
        <v> </v>
      </c>
      <c r="C328" s="10"/>
      <c r="D328" s="3" t="s">
        <v>628</v>
      </c>
      <c r="E328" s="7" t="s">
        <v>788</v>
      </c>
    </row>
    <row r="329" spans="2:5" ht="15">
      <c r="B329" s="25" t="str">
        <f>IF(C329="x","wrong"," ")</f>
        <v> </v>
      </c>
      <c r="C329" s="10"/>
      <c r="D329" s="3" t="s">
        <v>629</v>
      </c>
      <c r="E329" s="7" t="s">
        <v>789</v>
      </c>
    </row>
    <row r="330" spans="2:5" ht="15">
      <c r="B330" s="25" t="str">
        <f>IF(C330="x","wrong"," ")</f>
        <v> </v>
      </c>
      <c r="C330" s="10"/>
      <c r="D330" s="3" t="s">
        <v>630</v>
      </c>
      <c r="E330" s="7" t="s">
        <v>790</v>
      </c>
    </row>
    <row r="331" spans="2:5" ht="15">
      <c r="B331" s="24" t="str">
        <f>IF(C331="x","Right"," ")</f>
        <v> </v>
      </c>
      <c r="C331" s="10"/>
      <c r="D331" s="3" t="s">
        <v>631</v>
      </c>
      <c r="E331" s="7" t="s">
        <v>791</v>
      </c>
    </row>
    <row r="332" ht="14.25" customHeight="1">
      <c r="B332" s="30"/>
    </row>
    <row r="333" spans="1:2" ht="15">
      <c r="A333" s="23">
        <v>46</v>
      </c>
      <c r="B333" s="4" t="s">
        <v>879</v>
      </c>
    </row>
    <row r="334" ht="15">
      <c r="B334" s="4" t="s">
        <v>622</v>
      </c>
    </row>
    <row r="335" ht="15">
      <c r="B335" s="4" t="s">
        <v>623</v>
      </c>
    </row>
    <row r="336" ht="11.25" customHeight="1">
      <c r="B336" s="30"/>
    </row>
    <row r="337" spans="2:5" ht="15">
      <c r="B337" s="24" t="str">
        <f>IF(C337="x","Right"," ")</f>
        <v> </v>
      </c>
      <c r="C337" s="10"/>
      <c r="D337" s="3" t="s">
        <v>628</v>
      </c>
      <c r="E337" s="7" t="s">
        <v>792</v>
      </c>
    </row>
    <row r="338" spans="2:5" ht="15">
      <c r="B338" s="25" t="str">
        <f>IF(C338="x","wrong"," ")</f>
        <v> </v>
      </c>
      <c r="C338" s="10"/>
      <c r="D338" s="3" t="s">
        <v>629</v>
      </c>
      <c r="E338" s="7" t="s">
        <v>793</v>
      </c>
    </row>
    <row r="339" spans="2:5" ht="15">
      <c r="B339" s="25" t="str">
        <f>IF(C339="x","wrong"," ")</f>
        <v> </v>
      </c>
      <c r="C339" s="10"/>
      <c r="D339" s="3" t="s">
        <v>630</v>
      </c>
      <c r="E339" s="7" t="s">
        <v>794</v>
      </c>
    </row>
    <row r="340" spans="2:5" ht="15">
      <c r="B340" s="25" t="str">
        <f>IF(C340="x","wrong"," ")</f>
        <v> </v>
      </c>
      <c r="C340" s="10"/>
      <c r="D340" s="3" t="s">
        <v>631</v>
      </c>
      <c r="E340" s="7" t="s">
        <v>795</v>
      </c>
    </row>
    <row r="341" ht="9.75" customHeight="1">
      <c r="B341" s="30"/>
    </row>
    <row r="342" spans="1:2" ht="15">
      <c r="A342" s="23">
        <v>47</v>
      </c>
      <c r="B342" s="4" t="s">
        <v>880</v>
      </c>
    </row>
    <row r="343" ht="12.75" customHeight="1">
      <c r="B343" s="30"/>
    </row>
    <row r="344" spans="2:5" ht="15">
      <c r="B344" s="25" t="str">
        <f>IF(C344="x","wrong"," ")</f>
        <v> </v>
      </c>
      <c r="C344" s="10"/>
      <c r="D344" s="3" t="s">
        <v>628</v>
      </c>
      <c r="E344" s="7" t="s">
        <v>796</v>
      </c>
    </row>
    <row r="345" spans="2:5" ht="15">
      <c r="B345" s="25" t="str">
        <f>IF(C345="x","wrong"," ")</f>
        <v> </v>
      </c>
      <c r="C345" s="10"/>
      <c r="D345" s="3" t="s">
        <v>629</v>
      </c>
      <c r="E345" s="7" t="s">
        <v>797</v>
      </c>
    </row>
    <row r="346" spans="2:5" ht="15">
      <c r="B346" s="24" t="str">
        <f>IF(C346="x","Right"," ")</f>
        <v> </v>
      </c>
      <c r="C346" s="10"/>
      <c r="D346" s="3" t="s">
        <v>630</v>
      </c>
      <c r="E346" s="7" t="s">
        <v>798</v>
      </c>
    </row>
    <row r="347" spans="2:5" ht="15">
      <c r="B347" s="25" t="str">
        <f>IF(C347="x","wrong"," ")</f>
        <v> </v>
      </c>
      <c r="C347" s="10"/>
      <c r="D347" s="3" t="s">
        <v>631</v>
      </c>
      <c r="E347" s="6" t="s">
        <v>799</v>
      </c>
    </row>
    <row r="348" spans="2:5" ht="15">
      <c r="B348" s="25"/>
      <c r="C348" s="12"/>
      <c r="D348" s="3"/>
      <c r="E348" s="6"/>
    </row>
    <row r="349" spans="1:2" ht="15">
      <c r="A349" s="23">
        <v>48</v>
      </c>
      <c r="B349" s="4" t="s">
        <v>881</v>
      </c>
    </row>
    <row r="350" ht="15">
      <c r="B350" s="30"/>
    </row>
    <row r="351" spans="2:5" ht="15">
      <c r="B351" s="25" t="str">
        <f>IF(C351="x","wrong"," ")</f>
        <v> </v>
      </c>
      <c r="C351" s="10"/>
      <c r="D351" s="3" t="s">
        <v>628</v>
      </c>
      <c r="E351" s="7" t="s">
        <v>800</v>
      </c>
    </row>
    <row r="352" spans="2:5" ht="15">
      <c r="B352" s="25" t="str">
        <f>IF(C352="x","wrong"," ")</f>
        <v> </v>
      </c>
      <c r="C352" s="10"/>
      <c r="D352" s="3" t="s">
        <v>629</v>
      </c>
      <c r="E352" s="7" t="s">
        <v>801</v>
      </c>
    </row>
    <row r="353" spans="2:5" ht="15">
      <c r="B353" s="25" t="str">
        <f>IF(C353="x","wrong"," ")</f>
        <v> </v>
      </c>
      <c r="C353" s="10"/>
      <c r="D353" s="3" t="s">
        <v>630</v>
      </c>
      <c r="E353" s="7" t="s">
        <v>802</v>
      </c>
    </row>
    <row r="354" spans="2:5" ht="15">
      <c r="B354" s="24" t="str">
        <f>IF(C354="x","Right"," ")</f>
        <v> </v>
      </c>
      <c r="C354" s="10"/>
      <c r="D354" s="3" t="s">
        <v>631</v>
      </c>
      <c r="E354" s="7" t="s">
        <v>803</v>
      </c>
    </row>
    <row r="355" ht="15">
      <c r="B355" s="30"/>
    </row>
    <row r="356" spans="1:2" ht="15">
      <c r="A356" s="23">
        <v>49</v>
      </c>
      <c r="B356" s="4" t="s">
        <v>882</v>
      </c>
    </row>
    <row r="357" ht="15">
      <c r="B357" s="30"/>
    </row>
    <row r="358" spans="2:5" ht="15">
      <c r="B358" s="24" t="str">
        <f>IF(C358="x","Right"," ")</f>
        <v> </v>
      </c>
      <c r="C358" s="10"/>
      <c r="D358" s="3" t="s">
        <v>628</v>
      </c>
      <c r="E358" s="7" t="s">
        <v>804</v>
      </c>
    </row>
    <row r="359" spans="2:5" ht="15">
      <c r="B359" s="25" t="str">
        <f>IF(C359="x","wrong"," ")</f>
        <v> </v>
      </c>
      <c r="C359" s="10"/>
      <c r="D359" s="3" t="s">
        <v>629</v>
      </c>
      <c r="E359" s="7" t="s">
        <v>805</v>
      </c>
    </row>
    <row r="360" spans="2:5" ht="15">
      <c r="B360" s="25" t="str">
        <f>IF(C360="x","wrong"," ")</f>
        <v> </v>
      </c>
      <c r="C360" s="10"/>
      <c r="D360" s="3" t="s">
        <v>630</v>
      </c>
      <c r="E360" s="7" t="s">
        <v>806</v>
      </c>
    </row>
    <row r="361" spans="2:5" ht="15">
      <c r="B361" s="25" t="str">
        <f>IF(C361="x","wrong"," ")</f>
        <v> </v>
      </c>
      <c r="C361" s="10"/>
      <c r="D361" s="3" t="s">
        <v>631</v>
      </c>
      <c r="E361" s="7" t="s">
        <v>807</v>
      </c>
    </row>
    <row r="362" spans="2:5" ht="12.75">
      <c r="B362" s="25"/>
      <c r="C362" s="8"/>
      <c r="D362" s="3"/>
      <c r="E362" s="7"/>
    </row>
    <row r="363" spans="1:2" ht="15">
      <c r="A363" s="23">
        <v>50</v>
      </c>
      <c r="B363" s="4" t="s">
        <v>883</v>
      </c>
    </row>
    <row r="364" ht="15">
      <c r="B364" s="30"/>
    </row>
    <row r="365" spans="2:5" ht="15">
      <c r="B365" s="25" t="str">
        <f>IF(C365="x","wrong"," ")</f>
        <v> </v>
      </c>
      <c r="C365" s="10"/>
      <c r="D365" s="3" t="s">
        <v>628</v>
      </c>
      <c r="E365" s="7" t="s">
        <v>808</v>
      </c>
    </row>
    <row r="366" spans="2:5" ht="15">
      <c r="B366" s="25" t="str">
        <f>IF(C366="x","wrong"," ")</f>
        <v> </v>
      </c>
      <c r="C366" s="10"/>
      <c r="D366" s="3" t="s">
        <v>629</v>
      </c>
      <c r="E366" s="7" t="s">
        <v>809</v>
      </c>
    </row>
    <row r="367" spans="2:5" ht="15">
      <c r="B367" s="25" t="str">
        <f>IF(C367="x","wrong"," ")</f>
        <v> </v>
      </c>
      <c r="C367" s="10"/>
      <c r="D367" s="3" t="s">
        <v>630</v>
      </c>
      <c r="E367" s="7" t="s">
        <v>810</v>
      </c>
    </row>
    <row r="368" spans="2:5" ht="15">
      <c r="B368" s="24" t="str">
        <f>IF(C368="x","Right"," ")</f>
        <v> </v>
      </c>
      <c r="C368" s="10"/>
      <c r="D368" s="3" t="s">
        <v>631</v>
      </c>
      <c r="E368" s="7" t="s">
        <v>811</v>
      </c>
    </row>
    <row r="370" spans="1:2" ht="15">
      <c r="A370" s="23">
        <v>51</v>
      </c>
      <c r="B370" s="4" t="s">
        <v>884</v>
      </c>
    </row>
    <row r="371" ht="15">
      <c r="B371" s="30"/>
    </row>
    <row r="372" spans="2:5" ht="15">
      <c r="B372" s="25" t="str">
        <f>IF(C372="x","wrong"," ")</f>
        <v> </v>
      </c>
      <c r="C372" s="10"/>
      <c r="D372" s="3" t="s">
        <v>628</v>
      </c>
      <c r="E372" s="7" t="s">
        <v>812</v>
      </c>
    </row>
    <row r="373" spans="2:5" ht="15">
      <c r="B373" s="25" t="str">
        <f>IF(C373="x","wrong"," ")</f>
        <v> </v>
      </c>
      <c r="C373" s="10"/>
      <c r="D373" s="3" t="s">
        <v>629</v>
      </c>
      <c r="E373" s="7" t="s">
        <v>813</v>
      </c>
    </row>
    <row r="374" spans="2:5" ht="15">
      <c r="B374" s="25" t="str">
        <f>IF(C374="x","wrong"," ")</f>
        <v> </v>
      </c>
      <c r="C374" s="10"/>
      <c r="D374" s="3" t="s">
        <v>630</v>
      </c>
      <c r="E374" s="7" t="s">
        <v>814</v>
      </c>
    </row>
    <row r="375" spans="2:5" ht="15">
      <c r="B375" s="24" t="str">
        <f>IF(C375="x","Right"," ")</f>
        <v> </v>
      </c>
      <c r="C375" s="10"/>
      <c r="D375" s="3" t="s">
        <v>631</v>
      </c>
      <c r="E375" s="7" t="s">
        <v>815</v>
      </c>
    </row>
    <row r="376" ht="15">
      <c r="B376" s="30"/>
    </row>
    <row r="377" spans="1:2" ht="15">
      <c r="A377" s="23">
        <v>52</v>
      </c>
      <c r="B377" s="4" t="s">
        <v>885</v>
      </c>
    </row>
    <row r="378" ht="15">
      <c r="B378" s="30"/>
    </row>
    <row r="379" spans="2:5" ht="15">
      <c r="B379" s="24" t="str">
        <f>IF(C379="x","Right"," ")</f>
        <v> </v>
      </c>
      <c r="C379" s="10"/>
      <c r="D379" s="3" t="s">
        <v>628</v>
      </c>
      <c r="E379" s="7" t="s">
        <v>816</v>
      </c>
    </row>
    <row r="380" spans="2:5" ht="15">
      <c r="B380" s="25" t="str">
        <f>IF(C380="x","wrong"," ")</f>
        <v> </v>
      </c>
      <c r="C380" s="10"/>
      <c r="D380" s="3" t="s">
        <v>629</v>
      </c>
      <c r="E380" s="7" t="s">
        <v>817</v>
      </c>
    </row>
    <row r="381" spans="2:5" ht="15">
      <c r="B381" s="25" t="str">
        <f>IF(C381="x","wrong"," ")</f>
        <v> </v>
      </c>
      <c r="C381" s="10"/>
      <c r="D381" s="3" t="s">
        <v>630</v>
      </c>
      <c r="E381" s="7" t="s">
        <v>818</v>
      </c>
    </row>
    <row r="382" spans="2:5" ht="15">
      <c r="B382" s="25" t="str">
        <f>IF(C382="x","wrong"," ")</f>
        <v> </v>
      </c>
      <c r="C382" s="10"/>
      <c r="D382" s="3" t="s">
        <v>631</v>
      </c>
      <c r="E382" s="7" t="s">
        <v>819</v>
      </c>
    </row>
    <row r="383" spans="2:3" ht="15">
      <c r="B383" s="30"/>
      <c r="C383" s="9"/>
    </row>
    <row r="384" spans="1:2" ht="15">
      <c r="A384" s="23">
        <v>53</v>
      </c>
      <c r="B384" s="4" t="s">
        <v>886</v>
      </c>
    </row>
    <row r="385" ht="15">
      <c r="B385" s="30"/>
    </row>
    <row r="386" spans="2:5" ht="15">
      <c r="B386" s="24" t="str">
        <f>IF(C389="x","Right"," ")</f>
        <v> </v>
      </c>
      <c r="C386" s="10"/>
      <c r="D386" s="3" t="s">
        <v>628</v>
      </c>
      <c r="E386" s="7" t="s">
        <v>820</v>
      </c>
    </row>
    <row r="387" spans="2:5" ht="15">
      <c r="B387" s="25" t="str">
        <f>IF(C387="x","wrong"," ")</f>
        <v> </v>
      </c>
      <c r="C387" s="10"/>
      <c r="D387" s="3" t="s">
        <v>629</v>
      </c>
      <c r="E387" s="7" t="s">
        <v>821</v>
      </c>
    </row>
    <row r="388" spans="2:5" ht="15">
      <c r="B388" s="25" t="str">
        <f>IF(C388="x","wrong"," ")</f>
        <v> </v>
      </c>
      <c r="C388" s="10"/>
      <c r="D388" s="3" t="s">
        <v>630</v>
      </c>
      <c r="E388" s="7" t="s">
        <v>822</v>
      </c>
    </row>
    <row r="389" spans="2:5" ht="15">
      <c r="B389" s="25" t="str">
        <f>IF(C389="x","wrong"," ")</f>
        <v> </v>
      </c>
      <c r="C389" s="10"/>
      <c r="D389" s="3" t="s">
        <v>631</v>
      </c>
      <c r="E389" s="7" t="s">
        <v>823</v>
      </c>
    </row>
    <row r="390" ht="15">
      <c r="B390" s="30"/>
    </row>
    <row r="391" spans="1:2" ht="15">
      <c r="A391" s="23">
        <v>54</v>
      </c>
      <c r="B391" s="4" t="s">
        <v>888</v>
      </c>
    </row>
    <row r="392" ht="15">
      <c r="B392" s="30"/>
    </row>
    <row r="393" spans="2:5" ht="15">
      <c r="B393" s="25" t="str">
        <f>IF(C393="x","wrong"," ")</f>
        <v> </v>
      </c>
      <c r="C393" s="10"/>
      <c r="D393" s="3" t="s">
        <v>628</v>
      </c>
      <c r="E393" s="7" t="s">
        <v>824</v>
      </c>
    </row>
    <row r="394" spans="2:5" ht="15">
      <c r="B394" s="25" t="str">
        <f>IF(C394="x","wrong"," ")</f>
        <v> </v>
      </c>
      <c r="C394" s="10"/>
      <c r="D394" s="3" t="s">
        <v>629</v>
      </c>
      <c r="E394" s="7" t="s">
        <v>825</v>
      </c>
    </row>
    <row r="395" spans="2:5" ht="15">
      <c r="B395" s="24" t="str">
        <f>IF(C395="x","Right"," ")</f>
        <v> </v>
      </c>
      <c r="C395" s="10"/>
      <c r="D395" s="3" t="s">
        <v>630</v>
      </c>
      <c r="E395" s="7" t="s">
        <v>826</v>
      </c>
    </row>
    <row r="396" spans="2:5" ht="15">
      <c r="B396" s="25" t="str">
        <f>IF(C396="x","wrong"," ")</f>
        <v> </v>
      </c>
      <c r="C396" s="10"/>
      <c r="D396" s="3" t="s">
        <v>631</v>
      </c>
      <c r="E396" s="7" t="s">
        <v>827</v>
      </c>
    </row>
    <row r="397" spans="1:2" ht="15">
      <c r="A397" s="23">
        <v>55</v>
      </c>
      <c r="B397" s="4" t="s">
        <v>889</v>
      </c>
    </row>
    <row r="398" ht="15">
      <c r="B398" s="4" t="s">
        <v>890</v>
      </c>
    </row>
    <row r="399" ht="15">
      <c r="B399" s="30"/>
    </row>
    <row r="400" spans="2:5" ht="15">
      <c r="B400" s="24" t="str">
        <f>IF(C400="x","Right"," ")</f>
        <v> </v>
      </c>
      <c r="C400" s="10"/>
      <c r="D400" s="3" t="s">
        <v>628</v>
      </c>
      <c r="E400" s="7" t="s">
        <v>828</v>
      </c>
    </row>
    <row r="401" spans="2:5" ht="15">
      <c r="B401" s="25" t="str">
        <f>IF(C401="x","wrong"," ")</f>
        <v> </v>
      </c>
      <c r="C401" s="10"/>
      <c r="D401" s="3" t="s">
        <v>629</v>
      </c>
      <c r="E401" s="7" t="s">
        <v>829</v>
      </c>
    </row>
    <row r="402" spans="2:5" ht="15">
      <c r="B402" s="25" t="str">
        <f>IF(C402="x","wrong"," ")</f>
        <v> </v>
      </c>
      <c r="C402" s="10"/>
      <c r="D402" s="3" t="s">
        <v>630</v>
      </c>
      <c r="E402" s="7" t="s">
        <v>830</v>
      </c>
    </row>
    <row r="403" spans="2:5" ht="15">
      <c r="B403" s="25" t="str">
        <f>IF(C403="x","wrong"," ")</f>
        <v> </v>
      </c>
      <c r="C403" s="10"/>
      <c r="D403" s="3" t="s">
        <v>631</v>
      </c>
      <c r="E403" s="7" t="s">
        <v>715</v>
      </c>
    </row>
    <row r="404" ht="12.75">
      <c r="C404" s="18" t="s">
        <v>1029</v>
      </c>
    </row>
    <row r="405" ht="12.75">
      <c r="C405" s="18"/>
    </row>
    <row r="406" ht="12.75">
      <c r="C406" s="18"/>
    </row>
    <row r="407" spans="1:11" ht="15" customHeight="1">
      <c r="A407" s="23">
        <v>56</v>
      </c>
      <c r="B407" s="49" t="s">
        <v>892</v>
      </c>
      <c r="C407" s="50"/>
      <c r="D407" s="50"/>
      <c r="E407" s="50"/>
      <c r="F407" s="50"/>
      <c r="G407" s="50"/>
      <c r="H407" s="50"/>
      <c r="I407" s="50"/>
      <c r="J407" s="50"/>
      <c r="K407" s="50"/>
    </row>
    <row r="408" spans="2:11" ht="15.75" customHeight="1">
      <c r="B408" s="50"/>
      <c r="C408" s="50"/>
      <c r="D408" s="50"/>
      <c r="E408" s="50"/>
      <c r="F408" s="50"/>
      <c r="G408" s="50"/>
      <c r="H408" s="50"/>
      <c r="I408" s="50"/>
      <c r="J408" s="50"/>
      <c r="K408" s="50"/>
    </row>
    <row r="409" spans="2:11" ht="15" customHeight="1">
      <c r="B409" s="25" t="str">
        <f>IF(C409="x","wrong"," ")</f>
        <v> </v>
      </c>
      <c r="C409" s="10"/>
      <c r="D409" s="3" t="s">
        <v>628</v>
      </c>
      <c r="E409" s="44" t="s">
        <v>893</v>
      </c>
      <c r="F409" s="45"/>
      <c r="G409" s="45"/>
      <c r="H409" s="45"/>
      <c r="I409" s="45"/>
      <c r="J409" s="45"/>
      <c r="K409" s="45"/>
    </row>
    <row r="410" spans="2:11" ht="15" customHeight="1">
      <c r="B410" s="25" t="str">
        <f>IF(C410="x","wrong"," ")</f>
        <v> </v>
      </c>
      <c r="C410" s="10"/>
      <c r="D410" s="3" t="s">
        <v>629</v>
      </c>
      <c r="E410" s="44" t="s">
        <v>894</v>
      </c>
      <c r="F410" s="45"/>
      <c r="G410" s="45"/>
      <c r="H410" s="45"/>
      <c r="I410" s="45"/>
      <c r="J410" s="45"/>
      <c r="K410" s="45"/>
    </row>
    <row r="411" spans="2:11" ht="15" customHeight="1">
      <c r="B411" s="25" t="str">
        <f>IF(C411="x","wrong"," ")</f>
        <v> </v>
      </c>
      <c r="C411" s="10"/>
      <c r="D411" s="3" t="s">
        <v>630</v>
      </c>
      <c r="E411" s="44" t="s">
        <v>895</v>
      </c>
      <c r="F411" s="45"/>
      <c r="G411" s="45"/>
      <c r="H411" s="45"/>
      <c r="I411" s="45"/>
      <c r="J411" s="45"/>
      <c r="K411" s="45"/>
    </row>
    <row r="412" spans="2:11" ht="15" customHeight="1">
      <c r="B412" s="24" t="str">
        <f>IF(C412="x","Right"," ")</f>
        <v> </v>
      </c>
      <c r="C412" s="10"/>
      <c r="D412" s="3" t="s">
        <v>631</v>
      </c>
      <c r="E412" s="44" t="s">
        <v>896</v>
      </c>
      <c r="F412" s="45"/>
      <c r="G412" s="45"/>
      <c r="H412" s="45"/>
      <c r="I412" s="45"/>
      <c r="J412" s="45"/>
      <c r="K412" s="45"/>
    </row>
    <row r="413" ht="15" customHeight="1"/>
    <row r="414" spans="1:11" ht="15" customHeight="1">
      <c r="A414" s="23">
        <v>57</v>
      </c>
      <c r="B414" s="49" t="s">
        <v>903</v>
      </c>
      <c r="C414" s="50"/>
      <c r="D414" s="50"/>
      <c r="E414" s="50"/>
      <c r="F414" s="50"/>
      <c r="G414" s="50"/>
      <c r="H414" s="50"/>
      <c r="I414" s="50"/>
      <c r="J414" s="50"/>
      <c r="K414" s="50"/>
    </row>
    <row r="415" spans="2:11" ht="15" customHeight="1">
      <c r="B415" s="50"/>
      <c r="C415" s="50"/>
      <c r="D415" s="50"/>
      <c r="E415" s="50"/>
      <c r="F415" s="50"/>
      <c r="G415" s="50"/>
      <c r="H415" s="50"/>
      <c r="I415" s="50"/>
      <c r="J415" s="50"/>
      <c r="K415" s="50"/>
    </row>
    <row r="416" spans="2:11" ht="15" customHeight="1">
      <c r="B416" s="24" t="str">
        <f>IF(C416="x","Right"," ")</f>
        <v> </v>
      </c>
      <c r="C416" s="10"/>
      <c r="D416" s="3" t="s">
        <v>628</v>
      </c>
      <c r="E416" s="44" t="s">
        <v>1070</v>
      </c>
      <c r="F416" s="45"/>
      <c r="G416" s="45"/>
      <c r="H416" s="45"/>
      <c r="I416" s="45"/>
      <c r="J416" s="45"/>
      <c r="K416" s="45"/>
    </row>
    <row r="417" spans="2:11" ht="15" customHeight="1">
      <c r="B417" s="25" t="str">
        <f>IF(C417="x","wrong"," ")</f>
        <v> </v>
      </c>
      <c r="C417" s="10"/>
      <c r="D417" s="3" t="s">
        <v>629</v>
      </c>
      <c r="E417" s="44" t="s">
        <v>1071</v>
      </c>
      <c r="F417" s="45"/>
      <c r="G417" s="45"/>
      <c r="H417" s="45"/>
      <c r="I417" s="45"/>
      <c r="J417" s="45"/>
      <c r="K417" s="45"/>
    </row>
    <row r="418" spans="2:11" ht="15" customHeight="1">
      <c r="B418" s="25" t="str">
        <f>IF(C418="x","wrong"," ")</f>
        <v> </v>
      </c>
      <c r="C418" s="10"/>
      <c r="D418" s="3" t="s">
        <v>630</v>
      </c>
      <c r="E418" s="44" t="s">
        <v>1072</v>
      </c>
      <c r="F418" s="45"/>
      <c r="G418" s="45"/>
      <c r="H418" s="45"/>
      <c r="I418" s="45"/>
      <c r="J418" s="45"/>
      <c r="K418" s="45"/>
    </row>
    <row r="419" spans="2:11" ht="15" customHeight="1">
      <c r="B419" s="25" t="str">
        <f>IF(C419="x","wrong"," ")</f>
        <v> </v>
      </c>
      <c r="C419" s="10"/>
      <c r="D419" s="3" t="s">
        <v>631</v>
      </c>
      <c r="E419" s="44" t="s">
        <v>1073</v>
      </c>
      <c r="F419" s="45"/>
      <c r="G419" s="45"/>
      <c r="H419" s="45"/>
      <c r="I419" s="45"/>
      <c r="J419" s="45"/>
      <c r="K419" s="45"/>
    </row>
    <row r="420" spans="2:11" ht="15" customHeight="1">
      <c r="B420" s="24"/>
      <c r="C420" s="12"/>
      <c r="D420" s="3"/>
      <c r="E420" s="15"/>
      <c r="F420" s="16"/>
      <c r="G420" s="16"/>
      <c r="H420" s="16"/>
      <c r="I420" s="16"/>
      <c r="J420" s="16"/>
      <c r="K420" s="16"/>
    </row>
    <row r="421" spans="1:11" ht="15" customHeight="1">
      <c r="A421" s="23">
        <v>58</v>
      </c>
      <c r="B421" s="49" t="s">
        <v>337</v>
      </c>
      <c r="C421" s="50"/>
      <c r="D421" s="50"/>
      <c r="E421" s="50"/>
      <c r="F421" s="50"/>
      <c r="G421" s="50"/>
      <c r="H421" s="50"/>
      <c r="I421" s="50"/>
      <c r="J421" s="50"/>
      <c r="K421" s="50"/>
    </row>
    <row r="422" spans="2:11" ht="15" customHeight="1">
      <c r="B422" s="50"/>
      <c r="C422" s="50"/>
      <c r="D422" s="50"/>
      <c r="E422" s="50"/>
      <c r="F422" s="50"/>
      <c r="G422" s="50"/>
      <c r="H422" s="50"/>
      <c r="I422" s="50"/>
      <c r="J422" s="50"/>
      <c r="K422" s="50"/>
    </row>
    <row r="423" spans="2:11" ht="15" customHeight="1">
      <c r="B423" s="25" t="str">
        <f>IF(C423="x","wrong"," ")</f>
        <v> </v>
      </c>
      <c r="C423" s="10"/>
      <c r="D423" s="3" t="s">
        <v>628</v>
      </c>
      <c r="E423" s="44" t="s">
        <v>340</v>
      </c>
      <c r="F423" s="45"/>
      <c r="G423" s="45"/>
      <c r="H423" s="45"/>
      <c r="I423" s="45"/>
      <c r="J423" s="45"/>
      <c r="K423" s="45"/>
    </row>
    <row r="424" spans="2:11" ht="15" customHeight="1">
      <c r="B424" s="25" t="str">
        <f>IF(C424="x","wrong"," ")</f>
        <v> </v>
      </c>
      <c r="C424" s="10"/>
      <c r="D424" s="3" t="s">
        <v>629</v>
      </c>
      <c r="E424" s="44" t="s">
        <v>341</v>
      </c>
      <c r="F424" s="45"/>
      <c r="G424" s="45"/>
      <c r="H424" s="45"/>
      <c r="I424" s="45"/>
      <c r="J424" s="45"/>
      <c r="K424" s="45"/>
    </row>
    <row r="425" spans="2:11" ht="15" customHeight="1">
      <c r="B425" s="24" t="str">
        <f>IF(C425="x","Right"," ")</f>
        <v> </v>
      </c>
      <c r="C425" s="10"/>
      <c r="D425" s="3" t="s">
        <v>630</v>
      </c>
      <c r="E425" s="44" t="s">
        <v>338</v>
      </c>
      <c r="F425" s="45"/>
      <c r="G425" s="45"/>
      <c r="H425" s="45"/>
      <c r="I425" s="45"/>
      <c r="J425" s="45"/>
      <c r="K425" s="45"/>
    </row>
    <row r="426" spans="2:11" ht="15" customHeight="1">
      <c r="B426" s="25" t="str">
        <f>IF(C426="x","wrong"," ")</f>
        <v> </v>
      </c>
      <c r="C426" s="10"/>
      <c r="D426" s="3" t="s">
        <v>631</v>
      </c>
      <c r="E426" s="44" t="s">
        <v>339</v>
      </c>
      <c r="F426" s="45"/>
      <c r="G426" s="45"/>
      <c r="H426" s="45"/>
      <c r="I426" s="45"/>
      <c r="J426" s="45"/>
      <c r="K426" s="45"/>
    </row>
    <row r="427" spans="2:11" ht="15" customHeight="1">
      <c r="B427" s="24"/>
      <c r="C427" s="12"/>
      <c r="D427" s="3"/>
      <c r="E427" s="15"/>
      <c r="F427" s="16"/>
      <c r="G427" s="16"/>
      <c r="H427" s="16"/>
      <c r="I427" s="16"/>
      <c r="J427" s="16"/>
      <c r="K427" s="16"/>
    </row>
    <row r="428" spans="1:11" ht="15" customHeight="1">
      <c r="A428" s="23">
        <v>59</v>
      </c>
      <c r="B428" s="49" t="s">
        <v>904</v>
      </c>
      <c r="C428" s="50"/>
      <c r="D428" s="50"/>
      <c r="E428" s="50"/>
      <c r="F428" s="50"/>
      <c r="G428" s="50"/>
      <c r="H428" s="50"/>
      <c r="I428" s="50"/>
      <c r="J428" s="50"/>
      <c r="K428" s="50"/>
    </row>
    <row r="429" spans="2:11" ht="15" customHeight="1">
      <c r="B429" s="50"/>
      <c r="C429" s="50"/>
      <c r="D429" s="50"/>
      <c r="E429" s="50"/>
      <c r="F429" s="50"/>
      <c r="G429" s="50"/>
      <c r="H429" s="50"/>
      <c r="I429" s="50"/>
      <c r="J429" s="50"/>
      <c r="K429" s="50"/>
    </row>
    <row r="430" spans="2:11" ht="15" customHeight="1">
      <c r="B430" s="25" t="str">
        <f>IF(C430="x","wrong"," ")</f>
        <v> </v>
      </c>
      <c r="C430" s="10"/>
      <c r="D430" s="3" t="s">
        <v>628</v>
      </c>
      <c r="E430" s="44" t="s">
        <v>1074</v>
      </c>
      <c r="F430" s="45"/>
      <c r="G430" s="45"/>
      <c r="H430" s="45"/>
      <c r="I430" s="45"/>
      <c r="J430" s="45"/>
      <c r="K430" s="45"/>
    </row>
    <row r="431" spans="2:11" ht="15" customHeight="1">
      <c r="B431" s="25" t="str">
        <f>IF(C431="x","wrong"," ")</f>
        <v> </v>
      </c>
      <c r="C431" s="10"/>
      <c r="D431" s="3" t="s">
        <v>629</v>
      </c>
      <c r="E431" s="44" t="s">
        <v>1089</v>
      </c>
      <c r="F431" s="45"/>
      <c r="G431" s="45"/>
      <c r="H431" s="45"/>
      <c r="I431" s="45"/>
      <c r="J431" s="45"/>
      <c r="K431" s="45"/>
    </row>
    <row r="432" spans="2:11" ht="15" customHeight="1">
      <c r="B432" s="25" t="str">
        <f>IF(C432="x","wrong"," ")</f>
        <v> </v>
      </c>
      <c r="C432" s="10"/>
      <c r="D432" s="3" t="s">
        <v>630</v>
      </c>
      <c r="E432" s="44" t="s">
        <v>1090</v>
      </c>
      <c r="F432" s="45"/>
      <c r="G432" s="45"/>
      <c r="H432" s="45"/>
      <c r="I432" s="45"/>
      <c r="J432" s="45"/>
      <c r="K432" s="45"/>
    </row>
    <row r="433" spans="2:11" ht="15" customHeight="1">
      <c r="B433" s="24" t="str">
        <f>IF(C433="x","Right"," ")</f>
        <v> </v>
      </c>
      <c r="C433" s="10"/>
      <c r="D433" s="3" t="s">
        <v>631</v>
      </c>
      <c r="E433" s="44" t="s">
        <v>1091</v>
      </c>
      <c r="F433" s="45"/>
      <c r="G433" s="45"/>
      <c r="H433" s="45"/>
      <c r="I433" s="45"/>
      <c r="J433" s="45"/>
      <c r="K433" s="45"/>
    </row>
    <row r="434" spans="2:11" ht="15" customHeight="1">
      <c r="B434" s="24"/>
      <c r="C434" s="12"/>
      <c r="D434" s="3"/>
      <c r="E434" s="15"/>
      <c r="F434" s="16"/>
      <c r="G434" s="16"/>
      <c r="H434" s="16"/>
      <c r="I434" s="16"/>
      <c r="J434" s="16"/>
      <c r="K434" s="16"/>
    </row>
    <row r="435" spans="1:11" ht="15" customHeight="1">
      <c r="A435" s="23">
        <v>60</v>
      </c>
      <c r="B435" s="49" t="s">
        <v>905</v>
      </c>
      <c r="C435" s="50"/>
      <c r="D435" s="50"/>
      <c r="E435" s="50"/>
      <c r="F435" s="50"/>
      <c r="G435" s="50"/>
      <c r="H435" s="50"/>
      <c r="I435" s="50"/>
      <c r="J435" s="50"/>
      <c r="K435" s="50"/>
    </row>
    <row r="436" spans="2:11" ht="15" customHeight="1">
      <c r="B436" s="50"/>
      <c r="C436" s="50"/>
      <c r="D436" s="50"/>
      <c r="E436" s="50"/>
      <c r="F436" s="50"/>
      <c r="G436" s="50"/>
      <c r="H436" s="50"/>
      <c r="I436" s="50"/>
      <c r="J436" s="50"/>
      <c r="K436" s="50"/>
    </row>
    <row r="437" spans="2:11" ht="15" customHeight="1">
      <c r="B437" s="25" t="str">
        <f>IF(C437="x","wrong"," ")</f>
        <v> </v>
      </c>
      <c r="C437" s="10"/>
      <c r="D437" s="3" t="s">
        <v>628</v>
      </c>
      <c r="E437" s="44" t="s">
        <v>1092</v>
      </c>
      <c r="F437" s="45"/>
      <c r="G437" s="45"/>
      <c r="H437" s="45"/>
      <c r="I437" s="45"/>
      <c r="J437" s="45"/>
      <c r="K437" s="45"/>
    </row>
    <row r="438" spans="2:11" ht="15" customHeight="1">
      <c r="B438" s="24" t="str">
        <f>IF(C438="x","Right"," ")</f>
        <v> </v>
      </c>
      <c r="C438" s="10"/>
      <c r="D438" s="3" t="s">
        <v>629</v>
      </c>
      <c r="E438" s="44" t="s">
        <v>287</v>
      </c>
      <c r="F438" s="45"/>
      <c r="G438" s="45"/>
      <c r="H438" s="45"/>
      <c r="I438" s="45"/>
      <c r="J438" s="45"/>
      <c r="K438" s="45"/>
    </row>
    <row r="439" spans="2:11" ht="15" customHeight="1">
      <c r="B439" s="25" t="str">
        <f>IF(C439="x","wrong"," ")</f>
        <v> </v>
      </c>
      <c r="C439" s="10"/>
      <c r="D439" s="3" t="s">
        <v>630</v>
      </c>
      <c r="E439" s="44" t="s">
        <v>1093</v>
      </c>
      <c r="F439" s="45"/>
      <c r="G439" s="45"/>
      <c r="H439" s="45"/>
      <c r="I439" s="45"/>
      <c r="J439" s="45"/>
      <c r="K439" s="45"/>
    </row>
    <row r="440" spans="2:11" ht="15" customHeight="1">
      <c r="B440" s="25" t="str">
        <f>IF(C440="x","wrong"," ")</f>
        <v> </v>
      </c>
      <c r="C440" s="10"/>
      <c r="D440" s="3" t="s">
        <v>631</v>
      </c>
      <c r="E440" s="44" t="s">
        <v>1073</v>
      </c>
      <c r="F440" s="45"/>
      <c r="G440" s="45"/>
      <c r="H440" s="45"/>
      <c r="I440" s="45"/>
      <c r="J440" s="45"/>
      <c r="K440" s="45"/>
    </row>
    <row r="441" spans="2:11" ht="15" customHeight="1">
      <c r="B441" s="24"/>
      <c r="C441" s="12"/>
      <c r="D441" s="3"/>
      <c r="E441" s="15"/>
      <c r="F441" s="16"/>
      <c r="G441" s="16"/>
      <c r="H441" s="16"/>
      <c r="I441" s="16"/>
      <c r="J441" s="16"/>
      <c r="K441" s="16"/>
    </row>
    <row r="442" spans="1:11" ht="14.25" customHeight="1">
      <c r="A442" s="23">
        <v>61</v>
      </c>
      <c r="B442" s="49" t="s">
        <v>906</v>
      </c>
      <c r="C442" s="50"/>
      <c r="D442" s="50"/>
      <c r="E442" s="50"/>
      <c r="F442" s="50"/>
      <c r="G442" s="50"/>
      <c r="H442" s="50"/>
      <c r="I442" s="50"/>
      <c r="J442" s="50"/>
      <c r="K442" s="50"/>
    </row>
    <row r="443" spans="2:11" ht="15" customHeight="1">
      <c r="B443" s="50"/>
      <c r="C443" s="50"/>
      <c r="D443" s="50"/>
      <c r="E443" s="50"/>
      <c r="F443" s="50"/>
      <c r="G443" s="50"/>
      <c r="H443" s="50"/>
      <c r="I443" s="50"/>
      <c r="J443" s="50"/>
      <c r="K443" s="50"/>
    </row>
    <row r="444" spans="2:11" ht="15" customHeight="1">
      <c r="B444" s="25" t="str">
        <f>IF(C444="x","wrong"," ")</f>
        <v> </v>
      </c>
      <c r="C444" s="10"/>
      <c r="D444" s="3" t="s">
        <v>628</v>
      </c>
      <c r="E444" s="54">
        <v>2794</v>
      </c>
      <c r="F444" s="55"/>
      <c r="G444" s="55"/>
      <c r="H444" s="55"/>
      <c r="I444" s="55"/>
      <c r="J444" s="55"/>
      <c r="K444" s="55"/>
    </row>
    <row r="445" spans="2:11" ht="15" customHeight="1">
      <c r="B445" s="25" t="str">
        <f>IF(C445="x","wrong"," ")</f>
        <v> </v>
      </c>
      <c r="C445" s="10"/>
      <c r="D445" s="3" t="s">
        <v>629</v>
      </c>
      <c r="E445" s="54">
        <v>3500</v>
      </c>
      <c r="F445" s="55"/>
      <c r="G445" s="55"/>
      <c r="H445" s="55"/>
      <c r="I445" s="55"/>
      <c r="J445" s="55"/>
      <c r="K445" s="55"/>
    </row>
    <row r="446" spans="2:11" ht="15" customHeight="1">
      <c r="B446" s="25" t="str">
        <f>IF(C446="x","wrong"," ")</f>
        <v> </v>
      </c>
      <c r="C446" s="10"/>
      <c r="D446" s="3" t="s">
        <v>630</v>
      </c>
      <c r="E446" s="54">
        <v>6000</v>
      </c>
      <c r="F446" s="55"/>
      <c r="G446" s="55"/>
      <c r="H446" s="55"/>
      <c r="I446" s="55"/>
      <c r="J446" s="55"/>
      <c r="K446" s="55"/>
    </row>
    <row r="447" spans="2:11" ht="15" customHeight="1">
      <c r="B447" s="24" t="str">
        <f>IF(C447="x","Right"," ")</f>
        <v> </v>
      </c>
      <c r="C447" s="10"/>
      <c r="D447" s="3" t="s">
        <v>631</v>
      </c>
      <c r="E447" s="54">
        <v>26928</v>
      </c>
      <c r="F447" s="55"/>
      <c r="G447" s="55"/>
      <c r="H447" s="55"/>
      <c r="I447" s="55"/>
      <c r="J447" s="55"/>
      <c r="K447" s="55"/>
    </row>
    <row r="448" spans="2:11" ht="15" customHeight="1">
      <c r="B448" s="24"/>
      <c r="C448" s="12"/>
      <c r="D448" s="3"/>
      <c r="E448" s="26"/>
      <c r="F448" s="27"/>
      <c r="G448" s="27"/>
      <c r="H448" s="27"/>
      <c r="I448" s="27"/>
      <c r="J448" s="27"/>
      <c r="K448" s="27"/>
    </row>
    <row r="449" spans="1:11" ht="15" customHeight="1">
      <c r="A449" s="23">
        <v>62</v>
      </c>
      <c r="B449" s="49" t="s">
        <v>1034</v>
      </c>
      <c r="C449" s="50"/>
      <c r="D449" s="50"/>
      <c r="E449" s="50"/>
      <c r="F449" s="50"/>
      <c r="G449" s="50"/>
      <c r="H449" s="50"/>
      <c r="I449" s="50"/>
      <c r="J449" s="50"/>
      <c r="K449" s="50"/>
    </row>
    <row r="450" spans="2:11" ht="15" customHeight="1">
      <c r="B450" s="50"/>
      <c r="C450" s="50"/>
      <c r="D450" s="50"/>
      <c r="E450" s="50"/>
      <c r="F450" s="50"/>
      <c r="G450" s="50"/>
      <c r="H450" s="50"/>
      <c r="I450" s="50"/>
      <c r="J450" s="50"/>
      <c r="K450" s="50"/>
    </row>
    <row r="451" spans="2:11" ht="15" customHeight="1">
      <c r="B451" s="24" t="str">
        <f>IF(C451="x","Right"," ")</f>
        <v> </v>
      </c>
      <c r="C451" s="10"/>
      <c r="D451" s="3" t="s">
        <v>628</v>
      </c>
      <c r="E451" s="44" t="s">
        <v>1094</v>
      </c>
      <c r="F451" s="45"/>
      <c r="G451" s="45"/>
      <c r="H451" s="45"/>
      <c r="I451" s="45"/>
      <c r="J451" s="45"/>
      <c r="K451" s="45"/>
    </row>
    <row r="452" spans="2:11" ht="15" customHeight="1">
      <c r="B452" s="25" t="str">
        <f>IF(C452="x","wrong"," ")</f>
        <v> </v>
      </c>
      <c r="C452" s="10"/>
      <c r="D452" s="3" t="s">
        <v>629</v>
      </c>
      <c r="E452" s="44" t="s">
        <v>1095</v>
      </c>
      <c r="F452" s="45"/>
      <c r="G452" s="45"/>
      <c r="H452" s="45"/>
      <c r="I452" s="45"/>
      <c r="J452" s="45"/>
      <c r="K452" s="45"/>
    </row>
    <row r="453" spans="2:11" ht="15" customHeight="1">
      <c r="B453" s="25" t="str">
        <f>IF(C453="x","wrong"," ")</f>
        <v> </v>
      </c>
      <c r="C453" s="10"/>
      <c r="D453" s="3" t="s">
        <v>630</v>
      </c>
      <c r="E453" s="44" t="s">
        <v>1096</v>
      </c>
      <c r="F453" s="45"/>
      <c r="G453" s="45"/>
      <c r="H453" s="45"/>
      <c r="I453" s="45"/>
      <c r="J453" s="45"/>
      <c r="K453" s="45"/>
    </row>
    <row r="454" spans="2:11" ht="15" customHeight="1">
      <c r="B454" s="25" t="str">
        <f>IF(C454="x","wrong"," ")</f>
        <v> </v>
      </c>
      <c r="C454" s="10"/>
      <c r="D454" s="3" t="s">
        <v>631</v>
      </c>
      <c r="E454" s="44" t="s">
        <v>1097</v>
      </c>
      <c r="F454" s="45"/>
      <c r="G454" s="45"/>
      <c r="H454" s="45"/>
      <c r="I454" s="45"/>
      <c r="J454" s="45"/>
      <c r="K454" s="45"/>
    </row>
    <row r="455" ht="15" customHeight="1">
      <c r="B455" s="30"/>
    </row>
    <row r="456" spans="1:11" ht="15" customHeight="1">
      <c r="A456" s="23">
        <v>63</v>
      </c>
      <c r="B456" s="49" t="s">
        <v>508</v>
      </c>
      <c r="C456" s="50"/>
      <c r="D456" s="50"/>
      <c r="E456" s="50"/>
      <c r="F456" s="50"/>
      <c r="G456" s="50"/>
      <c r="H456" s="50"/>
      <c r="I456" s="50"/>
      <c r="J456" s="50"/>
      <c r="K456" s="50"/>
    </row>
    <row r="457" spans="2:11" ht="15" customHeight="1">
      <c r="B457" s="50"/>
      <c r="C457" s="50"/>
      <c r="D457" s="50"/>
      <c r="E457" s="50"/>
      <c r="F457" s="50"/>
      <c r="G457" s="50"/>
      <c r="H457" s="50"/>
      <c r="I457" s="50"/>
      <c r="J457" s="50"/>
      <c r="K457" s="50"/>
    </row>
    <row r="458" ht="15" customHeight="1">
      <c r="B458" s="30"/>
    </row>
    <row r="459" spans="2:11" ht="15" customHeight="1">
      <c r="B459" s="25" t="str">
        <f>IF(C459="x","wrong"," ")</f>
        <v> </v>
      </c>
      <c r="C459" s="10"/>
      <c r="D459" s="3" t="s">
        <v>628</v>
      </c>
      <c r="E459" s="44" t="s">
        <v>1098</v>
      </c>
      <c r="F459" s="45"/>
      <c r="G459" s="45"/>
      <c r="H459" s="45"/>
      <c r="I459" s="45"/>
      <c r="J459" s="45"/>
      <c r="K459" s="45"/>
    </row>
    <row r="460" spans="2:11" ht="15" customHeight="1">
      <c r="B460" s="25" t="str">
        <f>IF(C460="x","wrong"," ")</f>
        <v> </v>
      </c>
      <c r="C460" s="10"/>
      <c r="D460" s="3" t="s">
        <v>629</v>
      </c>
      <c r="E460" s="44" t="s">
        <v>1099</v>
      </c>
      <c r="F460" s="45"/>
      <c r="G460" s="45"/>
      <c r="H460" s="45"/>
      <c r="I460" s="45"/>
      <c r="J460" s="45"/>
      <c r="K460" s="45"/>
    </row>
    <row r="461" spans="2:11" ht="15" customHeight="1">
      <c r="B461" s="25" t="str">
        <f>IF(C461="x","wrong"," ")</f>
        <v> </v>
      </c>
      <c r="C461" s="10"/>
      <c r="D461" s="3" t="s">
        <v>630</v>
      </c>
      <c r="E461" s="44" t="s">
        <v>1100</v>
      </c>
      <c r="F461" s="45"/>
      <c r="G461" s="45"/>
      <c r="H461" s="45"/>
      <c r="I461" s="45"/>
      <c r="J461" s="45"/>
      <c r="K461" s="45"/>
    </row>
    <row r="462" spans="2:11" ht="15" customHeight="1">
      <c r="B462" s="24" t="str">
        <f>IF(C462="x","Right"," ")</f>
        <v> </v>
      </c>
      <c r="C462" s="10"/>
      <c r="D462" s="3" t="s">
        <v>631</v>
      </c>
      <c r="E462" s="44" t="s">
        <v>1101</v>
      </c>
      <c r="F462" s="45"/>
      <c r="G462" s="45"/>
      <c r="H462" s="45"/>
      <c r="I462" s="45"/>
      <c r="J462" s="45"/>
      <c r="K462" s="45"/>
    </row>
    <row r="463" ht="15" customHeight="1">
      <c r="B463" s="30"/>
    </row>
    <row r="464" spans="1:11" ht="15" customHeight="1">
      <c r="A464" s="23">
        <v>64</v>
      </c>
      <c r="B464" s="49" t="s">
        <v>907</v>
      </c>
      <c r="C464" s="50"/>
      <c r="D464" s="50"/>
      <c r="E464" s="50"/>
      <c r="F464" s="50"/>
      <c r="G464" s="50"/>
      <c r="H464" s="50"/>
      <c r="I464" s="50"/>
      <c r="J464" s="50"/>
      <c r="K464" s="50"/>
    </row>
    <row r="465" spans="2:11" ht="15" customHeight="1">
      <c r="B465" s="50"/>
      <c r="C465" s="50"/>
      <c r="D465" s="50"/>
      <c r="E465" s="50"/>
      <c r="F465" s="50"/>
      <c r="G465" s="50"/>
      <c r="H465" s="50"/>
      <c r="I465" s="50"/>
      <c r="J465" s="50"/>
      <c r="K465" s="50"/>
    </row>
    <row r="466" spans="2:11" ht="15" customHeight="1">
      <c r="B466" s="25" t="str">
        <f>IF(C466="x","wrong"," ")</f>
        <v> </v>
      </c>
      <c r="C466" s="10"/>
      <c r="D466" s="3" t="s">
        <v>628</v>
      </c>
      <c r="E466" s="44" t="s">
        <v>1102</v>
      </c>
      <c r="F466" s="45"/>
      <c r="G466" s="45"/>
      <c r="H466" s="45"/>
      <c r="I466" s="45"/>
      <c r="J466" s="45"/>
      <c r="K466" s="45"/>
    </row>
    <row r="467" spans="2:11" ht="15" customHeight="1">
      <c r="B467" s="25" t="str">
        <f>IF(C467="x","wrong"," ")</f>
        <v> </v>
      </c>
      <c r="C467" s="10"/>
      <c r="D467" s="3" t="s">
        <v>629</v>
      </c>
      <c r="E467" s="44" t="s">
        <v>600</v>
      </c>
      <c r="F467" s="45"/>
      <c r="G467" s="45"/>
      <c r="H467" s="45"/>
      <c r="I467" s="45"/>
      <c r="J467" s="45"/>
      <c r="K467" s="45"/>
    </row>
    <row r="468" spans="2:11" ht="15" customHeight="1">
      <c r="B468" s="25" t="str">
        <f>IF(C468="x","wrong"," ")</f>
        <v> </v>
      </c>
      <c r="C468" s="10"/>
      <c r="D468" s="3" t="s">
        <v>630</v>
      </c>
      <c r="E468" s="44" t="s">
        <v>1103</v>
      </c>
      <c r="F468" s="45"/>
      <c r="G468" s="45"/>
      <c r="H468" s="45"/>
      <c r="I468" s="45"/>
      <c r="J468" s="45"/>
      <c r="K468" s="45"/>
    </row>
    <row r="469" spans="2:11" ht="15" customHeight="1">
      <c r="B469" s="24" t="str">
        <f>IF(C469="x","Right"," ")</f>
        <v> </v>
      </c>
      <c r="C469" s="10"/>
      <c r="D469" s="3" t="s">
        <v>631</v>
      </c>
      <c r="E469" s="44" t="s">
        <v>1104</v>
      </c>
      <c r="F469" s="45"/>
      <c r="G469" s="45"/>
      <c r="H469" s="45"/>
      <c r="I469" s="45"/>
      <c r="J469" s="45"/>
      <c r="K469" s="45"/>
    </row>
    <row r="470" ht="15" customHeight="1">
      <c r="B470" s="30"/>
    </row>
    <row r="471" spans="1:11" ht="15" customHeight="1">
      <c r="A471" s="23">
        <v>65</v>
      </c>
      <c r="B471" s="49" t="s">
        <v>908</v>
      </c>
      <c r="C471" s="50"/>
      <c r="D471" s="50"/>
      <c r="E471" s="50"/>
      <c r="F471" s="50"/>
      <c r="G471" s="50"/>
      <c r="H471" s="50"/>
      <c r="I471" s="50"/>
      <c r="J471" s="50"/>
      <c r="K471" s="50"/>
    </row>
    <row r="472" spans="2:11" ht="15" customHeight="1">
      <c r="B472" s="50"/>
      <c r="C472" s="50"/>
      <c r="D472" s="50"/>
      <c r="E472" s="50"/>
      <c r="F472" s="50"/>
      <c r="G472" s="50"/>
      <c r="H472" s="50"/>
      <c r="I472" s="50"/>
      <c r="J472" s="50"/>
      <c r="K472" s="50"/>
    </row>
    <row r="473" spans="2:11" ht="15" customHeight="1">
      <c r="B473" s="25" t="str">
        <f>IF(C473="x","wrong"," ")</f>
        <v> </v>
      </c>
      <c r="C473" s="10"/>
      <c r="D473" s="3" t="s">
        <v>628</v>
      </c>
      <c r="E473" s="56" t="s">
        <v>1105</v>
      </c>
      <c r="F473" s="57"/>
      <c r="G473" s="57"/>
      <c r="H473" s="57"/>
      <c r="I473" s="57"/>
      <c r="J473" s="57"/>
      <c r="K473" s="57"/>
    </row>
    <row r="474" spans="2:11" ht="15" customHeight="1">
      <c r="B474" s="25" t="str">
        <f>IF(C474="x","wrong"," ")</f>
        <v> </v>
      </c>
      <c r="C474" s="10"/>
      <c r="D474" s="3" t="s">
        <v>629</v>
      </c>
      <c r="E474" s="44" t="s">
        <v>288</v>
      </c>
      <c r="F474" s="45"/>
      <c r="G474" s="45"/>
      <c r="H474" s="45"/>
      <c r="I474" s="45"/>
      <c r="J474" s="45"/>
      <c r="K474" s="45"/>
    </row>
    <row r="475" spans="2:11" ht="15" customHeight="1">
      <c r="B475" s="24" t="str">
        <f>IF(C475="x","Right"," ")</f>
        <v> </v>
      </c>
      <c r="C475" s="10"/>
      <c r="D475" s="3" t="s">
        <v>630</v>
      </c>
      <c r="E475" s="44" t="s">
        <v>1106</v>
      </c>
      <c r="F475" s="45"/>
      <c r="G475" s="45"/>
      <c r="H475" s="45"/>
      <c r="I475" s="45"/>
      <c r="J475" s="45"/>
      <c r="K475" s="45"/>
    </row>
    <row r="476" spans="2:11" ht="15" customHeight="1">
      <c r="B476" s="25" t="str">
        <f>IF(C476="x","wrong"," ")</f>
        <v> </v>
      </c>
      <c r="C476" s="10"/>
      <c r="D476" s="3" t="s">
        <v>631</v>
      </c>
      <c r="E476" s="44" t="s">
        <v>1107</v>
      </c>
      <c r="F476" s="45"/>
      <c r="G476" s="45"/>
      <c r="H476" s="45"/>
      <c r="I476" s="45"/>
      <c r="J476" s="45"/>
      <c r="K476" s="45"/>
    </row>
    <row r="477" ht="15" customHeight="1">
      <c r="B477" s="30"/>
    </row>
    <row r="478" spans="1:11" ht="15" customHeight="1">
      <c r="A478" s="23">
        <v>66</v>
      </c>
      <c r="B478" s="49" t="s">
        <v>910</v>
      </c>
      <c r="C478" s="50"/>
      <c r="D478" s="50"/>
      <c r="E478" s="50"/>
      <c r="F478" s="50"/>
      <c r="G478" s="50"/>
      <c r="H478" s="50"/>
      <c r="I478" s="50"/>
      <c r="J478" s="50"/>
      <c r="K478" s="50"/>
    </row>
    <row r="479" spans="2:11" ht="15" customHeight="1">
      <c r="B479" s="50"/>
      <c r="C479" s="50"/>
      <c r="D479" s="50"/>
      <c r="E479" s="50"/>
      <c r="F479" s="50"/>
      <c r="G479" s="50"/>
      <c r="H479" s="50"/>
      <c r="I479" s="50"/>
      <c r="J479" s="50"/>
      <c r="K479" s="50"/>
    </row>
    <row r="480" spans="2:11" ht="15" customHeight="1">
      <c r="B480" s="25" t="str">
        <f>IF(C480="x","wrong"," ")</f>
        <v> </v>
      </c>
      <c r="C480" s="10"/>
      <c r="D480" s="3" t="s">
        <v>628</v>
      </c>
      <c r="E480" s="44" t="s">
        <v>1108</v>
      </c>
      <c r="F480" s="45"/>
      <c r="G480" s="45"/>
      <c r="H480" s="45"/>
      <c r="I480" s="45"/>
      <c r="J480" s="45"/>
      <c r="K480" s="45"/>
    </row>
    <row r="481" spans="2:11" ht="15" customHeight="1">
      <c r="B481" s="25" t="str">
        <f>IF(C481="x","wrong"," ")</f>
        <v> </v>
      </c>
      <c r="C481" s="10"/>
      <c r="D481" s="3" t="s">
        <v>629</v>
      </c>
      <c r="E481" s="44" t="s">
        <v>1109</v>
      </c>
      <c r="F481" s="45"/>
      <c r="G481" s="45"/>
      <c r="H481" s="45"/>
      <c r="I481" s="45"/>
      <c r="J481" s="45"/>
      <c r="K481" s="45"/>
    </row>
    <row r="482" spans="2:11" ht="15" customHeight="1">
      <c r="B482" s="24" t="str">
        <f>IF(C482="x","Right"," ")</f>
        <v> </v>
      </c>
      <c r="C482" s="10"/>
      <c r="D482" s="3" t="s">
        <v>630</v>
      </c>
      <c r="E482" s="44" t="s">
        <v>1110</v>
      </c>
      <c r="F482" s="45"/>
      <c r="G482" s="45"/>
      <c r="H482" s="45"/>
      <c r="I482" s="45"/>
      <c r="J482" s="45"/>
      <c r="K482" s="45"/>
    </row>
    <row r="483" spans="2:11" ht="15" customHeight="1">
      <c r="B483" s="25" t="str">
        <f>IF(C483="x","wrong"," ")</f>
        <v> </v>
      </c>
      <c r="C483" s="10"/>
      <c r="D483" s="3" t="s">
        <v>631</v>
      </c>
      <c r="E483" s="44" t="s">
        <v>1111</v>
      </c>
      <c r="F483" s="45"/>
      <c r="G483" s="45"/>
      <c r="H483" s="45"/>
      <c r="I483" s="45"/>
      <c r="J483" s="45"/>
      <c r="K483" s="45"/>
    </row>
    <row r="484" ht="15" customHeight="1">
      <c r="B484" s="30"/>
    </row>
    <row r="485" spans="1:11" ht="15" customHeight="1">
      <c r="A485" s="23">
        <v>67</v>
      </c>
      <c r="B485" s="49" t="s">
        <v>911</v>
      </c>
      <c r="C485" s="50"/>
      <c r="D485" s="50"/>
      <c r="E485" s="50"/>
      <c r="F485" s="50"/>
      <c r="G485" s="50"/>
      <c r="H485" s="50"/>
      <c r="I485" s="50"/>
      <c r="J485" s="50"/>
      <c r="K485" s="50"/>
    </row>
    <row r="486" spans="2:11" ht="15" customHeight="1">
      <c r="B486" s="50"/>
      <c r="C486" s="50"/>
      <c r="D486" s="50"/>
      <c r="E486" s="50"/>
      <c r="F486" s="50"/>
      <c r="G486" s="50"/>
      <c r="H486" s="50"/>
      <c r="I486" s="50"/>
      <c r="J486" s="50"/>
      <c r="K486" s="50"/>
    </row>
    <row r="487" spans="2:11" ht="15" customHeight="1">
      <c r="B487" s="25" t="str">
        <f>IF(C487="x","wrong"," ")</f>
        <v> </v>
      </c>
      <c r="C487" s="10"/>
      <c r="D487" s="3" t="s">
        <v>628</v>
      </c>
      <c r="E487" s="44" t="s">
        <v>1112</v>
      </c>
      <c r="F487" s="45"/>
      <c r="G487" s="45"/>
      <c r="H487" s="45"/>
      <c r="I487" s="45"/>
      <c r="J487" s="45"/>
      <c r="K487" s="45"/>
    </row>
    <row r="488" spans="2:11" ht="15" customHeight="1">
      <c r="B488" s="25" t="str">
        <f>IF(C488="x","wrong"," ")</f>
        <v> </v>
      </c>
      <c r="C488" s="10"/>
      <c r="D488" s="3" t="s">
        <v>629</v>
      </c>
      <c r="E488" s="44" t="s">
        <v>1113</v>
      </c>
      <c r="F488" s="45"/>
      <c r="G488" s="45"/>
      <c r="H488" s="45"/>
      <c r="I488" s="45"/>
      <c r="J488" s="45"/>
      <c r="K488" s="45"/>
    </row>
    <row r="489" spans="2:11" ht="15" customHeight="1">
      <c r="B489" s="25" t="str">
        <f>IF(C489="x","wrong"," ")</f>
        <v> </v>
      </c>
      <c r="C489" s="10"/>
      <c r="D489" s="3" t="s">
        <v>630</v>
      </c>
      <c r="E489" s="44" t="s">
        <v>1114</v>
      </c>
      <c r="F489" s="45"/>
      <c r="G489" s="45"/>
      <c r="H489" s="45"/>
      <c r="I489" s="45"/>
      <c r="J489" s="45"/>
      <c r="K489" s="45"/>
    </row>
    <row r="490" spans="2:11" ht="15" customHeight="1">
      <c r="B490" s="24" t="str">
        <f>IF(C490="x","Right"," ")</f>
        <v> </v>
      </c>
      <c r="C490" s="10"/>
      <c r="D490" s="3" t="s">
        <v>631</v>
      </c>
      <c r="E490" s="44" t="s">
        <v>1091</v>
      </c>
      <c r="F490" s="45"/>
      <c r="G490" s="45"/>
      <c r="H490" s="45"/>
      <c r="I490" s="45"/>
      <c r="J490" s="45"/>
      <c r="K490" s="45"/>
    </row>
    <row r="491" ht="15" customHeight="1">
      <c r="B491" s="30"/>
    </row>
    <row r="492" spans="1:11" ht="15" customHeight="1">
      <c r="A492" s="23">
        <v>68</v>
      </c>
      <c r="B492" s="49" t="s">
        <v>912</v>
      </c>
      <c r="C492" s="50"/>
      <c r="D492" s="50"/>
      <c r="E492" s="50"/>
      <c r="F492" s="50"/>
      <c r="G492" s="50"/>
      <c r="H492" s="50"/>
      <c r="I492" s="50"/>
      <c r="J492" s="50"/>
      <c r="K492" s="50"/>
    </row>
    <row r="493" spans="2:11" ht="15" customHeight="1">
      <c r="B493" s="50"/>
      <c r="C493" s="50"/>
      <c r="D493" s="50"/>
      <c r="E493" s="50"/>
      <c r="F493" s="50"/>
      <c r="G493" s="50"/>
      <c r="H493" s="50"/>
      <c r="I493" s="50"/>
      <c r="J493" s="50"/>
      <c r="K493" s="50"/>
    </row>
    <row r="494" spans="2:11" ht="15" customHeight="1">
      <c r="B494" s="24" t="str">
        <f>IF(C494="x","Right"," ")</f>
        <v> </v>
      </c>
      <c r="C494" s="10"/>
      <c r="D494" s="3" t="s">
        <v>628</v>
      </c>
      <c r="E494" s="44" t="s">
        <v>1115</v>
      </c>
      <c r="F494" s="45"/>
      <c r="G494" s="45"/>
      <c r="H494" s="45"/>
      <c r="I494" s="45"/>
      <c r="J494" s="45"/>
      <c r="K494" s="45"/>
    </row>
    <row r="495" spans="2:11" ht="15" customHeight="1">
      <c r="B495" s="25" t="str">
        <f>IF(C495="x","wrong"," ")</f>
        <v> </v>
      </c>
      <c r="C495" s="10"/>
      <c r="D495" s="3" t="s">
        <v>629</v>
      </c>
      <c r="E495" s="44" t="s">
        <v>1116</v>
      </c>
      <c r="F495" s="45"/>
      <c r="G495" s="45"/>
      <c r="H495" s="45"/>
      <c r="I495" s="45"/>
      <c r="J495" s="45"/>
      <c r="K495" s="45"/>
    </row>
    <row r="496" spans="2:11" ht="15" customHeight="1">
      <c r="B496" s="25" t="str">
        <f>IF(C496="x","wrong"," ")</f>
        <v> </v>
      </c>
      <c r="C496" s="10"/>
      <c r="D496" s="3" t="s">
        <v>630</v>
      </c>
      <c r="E496" s="44" t="s">
        <v>1117</v>
      </c>
      <c r="F496" s="45"/>
      <c r="G496" s="45"/>
      <c r="H496" s="45"/>
      <c r="I496" s="45"/>
      <c r="J496" s="45"/>
      <c r="K496" s="45"/>
    </row>
    <row r="497" spans="2:11" ht="15" customHeight="1">
      <c r="B497" s="25" t="str">
        <f>IF(C497="x","wrong"," ")</f>
        <v> </v>
      </c>
      <c r="C497" s="10"/>
      <c r="D497" s="3" t="s">
        <v>631</v>
      </c>
      <c r="E497" s="44" t="s">
        <v>1118</v>
      </c>
      <c r="F497" s="45"/>
      <c r="G497" s="45"/>
      <c r="H497" s="45"/>
      <c r="I497" s="45"/>
      <c r="J497" s="45"/>
      <c r="K497" s="45"/>
    </row>
    <row r="498" ht="15" customHeight="1">
      <c r="B498" s="30"/>
    </row>
    <row r="499" spans="1:11" ht="15" customHeight="1">
      <c r="A499" s="23">
        <v>69</v>
      </c>
      <c r="B499" s="49" t="s">
        <v>913</v>
      </c>
      <c r="C499" s="50"/>
      <c r="D499" s="50"/>
      <c r="E499" s="50"/>
      <c r="F499" s="50"/>
      <c r="G499" s="50"/>
      <c r="H499" s="50"/>
      <c r="I499" s="50"/>
      <c r="J499" s="50"/>
      <c r="K499" s="50"/>
    </row>
    <row r="500" spans="2:11" ht="15" customHeight="1">
      <c r="B500" s="50"/>
      <c r="C500" s="50"/>
      <c r="D500" s="50"/>
      <c r="E500" s="50"/>
      <c r="F500" s="50"/>
      <c r="G500" s="50"/>
      <c r="H500" s="50"/>
      <c r="I500" s="50"/>
      <c r="J500" s="50"/>
      <c r="K500" s="50"/>
    </row>
    <row r="501" spans="2:11" ht="15" customHeight="1">
      <c r="B501" s="25" t="str">
        <f>IF(C501="x","wrong"," ")</f>
        <v> </v>
      </c>
      <c r="C501" s="10"/>
      <c r="D501" s="3" t="s">
        <v>628</v>
      </c>
      <c r="E501" s="44" t="s">
        <v>1119</v>
      </c>
      <c r="F501" s="45"/>
      <c r="G501" s="45"/>
      <c r="H501" s="45"/>
      <c r="I501" s="45"/>
      <c r="J501" s="45"/>
      <c r="K501" s="45"/>
    </row>
    <row r="502" spans="2:11" ht="15" customHeight="1">
      <c r="B502" s="25" t="str">
        <f>IF(C502="x","wrong"," ")</f>
        <v> </v>
      </c>
      <c r="C502" s="10"/>
      <c r="D502" s="3" t="s">
        <v>629</v>
      </c>
      <c r="E502" s="44" t="s">
        <v>1120</v>
      </c>
      <c r="F502" s="45"/>
      <c r="G502" s="45"/>
      <c r="H502" s="45"/>
      <c r="I502" s="45"/>
      <c r="J502" s="45"/>
      <c r="K502" s="45"/>
    </row>
    <row r="503" spans="2:11" ht="15" customHeight="1">
      <c r="B503" s="24" t="str">
        <f>IF(C503="x","Right"," ")</f>
        <v> </v>
      </c>
      <c r="C503" s="10"/>
      <c r="D503" s="3" t="s">
        <v>630</v>
      </c>
      <c r="E503" s="44" t="s">
        <v>1121</v>
      </c>
      <c r="F503" s="45"/>
      <c r="G503" s="45"/>
      <c r="H503" s="45"/>
      <c r="I503" s="45"/>
      <c r="J503" s="45"/>
      <c r="K503" s="45"/>
    </row>
    <row r="504" spans="2:11" ht="15" customHeight="1">
      <c r="B504" s="25" t="str">
        <f>IF(C504="x","wrong"," ")</f>
        <v> </v>
      </c>
      <c r="C504" s="10"/>
      <c r="D504" s="3" t="s">
        <v>631</v>
      </c>
      <c r="E504" s="44" t="s">
        <v>289</v>
      </c>
      <c r="F504" s="45"/>
      <c r="G504" s="45"/>
      <c r="H504" s="45"/>
      <c r="I504" s="45"/>
      <c r="J504" s="45"/>
      <c r="K504" s="45"/>
    </row>
    <row r="505" ht="15" customHeight="1">
      <c r="B505" s="30"/>
    </row>
    <row r="506" spans="1:11" ht="15" customHeight="1">
      <c r="A506" s="23">
        <v>70</v>
      </c>
      <c r="B506" s="49" t="s">
        <v>915</v>
      </c>
      <c r="C506" s="50"/>
      <c r="D506" s="50"/>
      <c r="E506" s="50"/>
      <c r="F506" s="50"/>
      <c r="G506" s="50"/>
      <c r="H506" s="50"/>
      <c r="I506" s="50"/>
      <c r="J506" s="50"/>
      <c r="K506" s="50"/>
    </row>
    <row r="507" spans="2:11" ht="15" customHeight="1">
      <c r="B507" s="50"/>
      <c r="C507" s="50"/>
      <c r="D507" s="50"/>
      <c r="E507" s="50"/>
      <c r="F507" s="50"/>
      <c r="G507" s="50"/>
      <c r="H507" s="50"/>
      <c r="I507" s="50"/>
      <c r="J507" s="50"/>
      <c r="K507" s="50"/>
    </row>
    <row r="508" spans="2:11" ht="15" customHeight="1">
      <c r="B508" s="25" t="str">
        <f>IF(C508="x","wrong"," ")</f>
        <v> </v>
      </c>
      <c r="C508" s="10"/>
      <c r="D508" s="3" t="s">
        <v>628</v>
      </c>
      <c r="E508" s="44" t="s">
        <v>1122</v>
      </c>
      <c r="F508" s="45"/>
      <c r="G508" s="45"/>
      <c r="H508" s="45"/>
      <c r="I508" s="45"/>
      <c r="J508" s="45"/>
      <c r="K508" s="45"/>
    </row>
    <row r="509" spans="2:11" ht="15" customHeight="1">
      <c r="B509" s="24" t="str">
        <f>IF(C509="x","Right"," ")</f>
        <v> </v>
      </c>
      <c r="C509" s="10"/>
      <c r="D509" s="3" t="s">
        <v>629</v>
      </c>
      <c r="E509" s="44" t="s">
        <v>1123</v>
      </c>
      <c r="F509" s="45"/>
      <c r="G509" s="45"/>
      <c r="H509" s="45"/>
      <c r="I509" s="45"/>
      <c r="J509" s="45"/>
      <c r="K509" s="45"/>
    </row>
    <row r="510" spans="2:11" ht="15" customHeight="1">
      <c r="B510" s="25" t="str">
        <f>IF(C510="x","wrong"," ")</f>
        <v> </v>
      </c>
      <c r="C510" s="10"/>
      <c r="D510" s="3" t="s">
        <v>630</v>
      </c>
      <c r="E510" s="44" t="s">
        <v>1124</v>
      </c>
      <c r="F510" s="45"/>
      <c r="G510" s="45"/>
      <c r="H510" s="45"/>
      <c r="I510" s="45"/>
      <c r="J510" s="45"/>
      <c r="K510" s="45"/>
    </row>
    <row r="511" spans="2:11" ht="15" customHeight="1">
      <c r="B511" s="25" t="str">
        <f>IF(C511="x","wrong"," ")</f>
        <v> </v>
      </c>
      <c r="C511" s="10"/>
      <c r="D511" s="3" t="s">
        <v>631</v>
      </c>
      <c r="E511" s="44" t="s">
        <v>1125</v>
      </c>
      <c r="F511" s="45"/>
      <c r="G511" s="45"/>
      <c r="H511" s="45"/>
      <c r="I511" s="45"/>
      <c r="J511" s="45"/>
      <c r="K511" s="45"/>
    </row>
    <row r="512" ht="15" customHeight="1">
      <c r="B512" s="30"/>
    </row>
    <row r="513" spans="1:11" ht="15" customHeight="1">
      <c r="A513" s="23">
        <v>71</v>
      </c>
      <c r="B513" s="49" t="s">
        <v>916</v>
      </c>
      <c r="C513" s="50"/>
      <c r="D513" s="50"/>
      <c r="E513" s="50"/>
      <c r="F513" s="50"/>
      <c r="G513" s="50"/>
      <c r="H513" s="50"/>
      <c r="I513" s="50"/>
      <c r="J513" s="50"/>
      <c r="K513" s="50"/>
    </row>
    <row r="514" spans="2:11" ht="15" customHeight="1">
      <c r="B514" s="50"/>
      <c r="C514" s="50"/>
      <c r="D514" s="50"/>
      <c r="E514" s="50"/>
      <c r="F514" s="50"/>
      <c r="G514" s="50"/>
      <c r="H514" s="50"/>
      <c r="I514" s="50"/>
      <c r="J514" s="50"/>
      <c r="K514" s="50"/>
    </row>
    <row r="515" spans="2:11" ht="15" customHeight="1">
      <c r="B515" s="24" t="str">
        <f>IF(C515="x","Right"," ")</f>
        <v> </v>
      </c>
      <c r="C515" s="10"/>
      <c r="D515" s="3" t="s">
        <v>628</v>
      </c>
      <c r="E515" s="44" t="s">
        <v>1126</v>
      </c>
      <c r="F515" s="45"/>
      <c r="G515" s="45"/>
      <c r="H515" s="45"/>
      <c r="I515" s="45"/>
      <c r="J515" s="45"/>
      <c r="K515" s="45"/>
    </row>
    <row r="516" spans="2:11" ht="15" customHeight="1">
      <c r="B516" s="25" t="str">
        <f>IF(C516="x","wrong"," ")</f>
        <v> </v>
      </c>
      <c r="C516" s="10"/>
      <c r="D516" s="3" t="s">
        <v>629</v>
      </c>
      <c r="E516" s="44" t="s">
        <v>1127</v>
      </c>
      <c r="F516" s="45"/>
      <c r="G516" s="45"/>
      <c r="H516" s="45"/>
      <c r="I516" s="45"/>
      <c r="J516" s="45"/>
      <c r="K516" s="45"/>
    </row>
    <row r="517" spans="2:11" ht="15" customHeight="1">
      <c r="B517" s="25" t="str">
        <f>IF(C517="x","wrong"," ")</f>
        <v> </v>
      </c>
      <c r="C517" s="10"/>
      <c r="D517" s="3" t="s">
        <v>630</v>
      </c>
      <c r="E517" s="44" t="s">
        <v>1128</v>
      </c>
      <c r="F517" s="45"/>
      <c r="G517" s="45"/>
      <c r="H517" s="45"/>
      <c r="I517" s="45"/>
      <c r="J517" s="45"/>
      <c r="K517" s="45"/>
    </row>
    <row r="518" spans="2:11" ht="15" customHeight="1">
      <c r="B518" s="25" t="str">
        <f>IF(C518="x","wrong"," ")</f>
        <v> </v>
      </c>
      <c r="C518" s="10"/>
      <c r="D518" s="3" t="s">
        <v>631</v>
      </c>
      <c r="E518" s="44" t="s">
        <v>1129</v>
      </c>
      <c r="F518" s="45"/>
      <c r="G518" s="45"/>
      <c r="H518" s="45"/>
      <c r="I518" s="45"/>
      <c r="J518" s="45"/>
      <c r="K518" s="45"/>
    </row>
    <row r="519" ht="15" customHeight="1">
      <c r="B519" s="30"/>
    </row>
    <row r="520" spans="1:11" ht="15" customHeight="1">
      <c r="A520" s="23">
        <v>72</v>
      </c>
      <c r="B520" s="49" t="s">
        <v>18</v>
      </c>
      <c r="C520" s="50"/>
      <c r="D520" s="50"/>
      <c r="E520" s="50"/>
      <c r="F520" s="50"/>
      <c r="G520" s="50"/>
      <c r="H520" s="50"/>
      <c r="I520" s="50"/>
      <c r="J520" s="50"/>
      <c r="K520" s="50"/>
    </row>
    <row r="521" spans="2:11" ht="15" customHeight="1">
      <c r="B521" s="50"/>
      <c r="C521" s="50"/>
      <c r="D521" s="50"/>
      <c r="E521" s="50"/>
      <c r="F521" s="50"/>
      <c r="G521" s="50"/>
      <c r="H521" s="50"/>
      <c r="I521" s="50"/>
      <c r="J521" s="50"/>
      <c r="K521" s="50"/>
    </row>
    <row r="522" spans="2:11" ht="15" customHeight="1">
      <c r="B522" s="25" t="str">
        <f>IF(C522="x","wrong"," ")</f>
        <v> </v>
      </c>
      <c r="C522" s="10"/>
      <c r="D522" s="3" t="s">
        <v>628</v>
      </c>
      <c r="E522" s="44" t="s">
        <v>1130</v>
      </c>
      <c r="F522" s="45"/>
      <c r="G522" s="45"/>
      <c r="H522" s="45"/>
      <c r="I522" s="45"/>
      <c r="J522" s="45"/>
      <c r="K522" s="45"/>
    </row>
    <row r="523" spans="2:11" ht="15" customHeight="1">
      <c r="B523" s="25" t="str">
        <f>IF(C523="x","wrong"," ")</f>
        <v> </v>
      </c>
      <c r="C523" s="10"/>
      <c r="D523" s="3" t="s">
        <v>629</v>
      </c>
      <c r="E523" s="44" t="s">
        <v>290</v>
      </c>
      <c r="F523" s="45"/>
      <c r="G523" s="45"/>
      <c r="H523" s="45"/>
      <c r="I523" s="45"/>
      <c r="J523" s="45"/>
      <c r="K523" s="45"/>
    </row>
    <row r="524" spans="2:11" ht="15" customHeight="1">
      <c r="B524" s="24" t="str">
        <f>IF(C524="x","Right"," ")</f>
        <v> </v>
      </c>
      <c r="C524" s="10"/>
      <c r="D524" s="3" t="s">
        <v>630</v>
      </c>
      <c r="E524" s="44" t="s">
        <v>1131</v>
      </c>
      <c r="F524" s="45"/>
      <c r="G524" s="45"/>
      <c r="H524" s="45"/>
      <c r="I524" s="45"/>
      <c r="J524" s="45"/>
      <c r="K524" s="45"/>
    </row>
    <row r="525" spans="2:11" ht="15" customHeight="1">
      <c r="B525" s="25" t="str">
        <f>IF(C525="x","wrong"," ")</f>
        <v> </v>
      </c>
      <c r="C525" s="10"/>
      <c r="D525" s="3" t="s">
        <v>631</v>
      </c>
      <c r="E525" s="44" t="s">
        <v>1132</v>
      </c>
      <c r="F525" s="45"/>
      <c r="G525" s="45"/>
      <c r="H525" s="45"/>
      <c r="I525" s="45"/>
      <c r="J525" s="45"/>
      <c r="K525" s="45"/>
    </row>
    <row r="526" ht="15" customHeight="1">
      <c r="B526" s="30"/>
    </row>
    <row r="527" spans="1:11" ht="15" customHeight="1">
      <c r="A527" s="23">
        <v>73</v>
      </c>
      <c r="B527" s="49" t="s">
        <v>917</v>
      </c>
      <c r="C527" s="50"/>
      <c r="D527" s="50"/>
      <c r="E527" s="50"/>
      <c r="F527" s="50"/>
      <c r="G527" s="50"/>
      <c r="H527" s="50"/>
      <c r="I527" s="50"/>
      <c r="J527" s="50"/>
      <c r="K527" s="50"/>
    </row>
    <row r="528" spans="2:11" ht="15" customHeight="1">
      <c r="B528" s="50"/>
      <c r="C528" s="50"/>
      <c r="D528" s="50"/>
      <c r="E528" s="50"/>
      <c r="F528" s="50"/>
      <c r="G528" s="50"/>
      <c r="H528" s="50"/>
      <c r="I528" s="50"/>
      <c r="J528" s="50"/>
      <c r="K528" s="50"/>
    </row>
    <row r="529" spans="2:11" ht="15" customHeight="1">
      <c r="B529" s="25" t="str">
        <f>IF(C529="x","wrong"," ")</f>
        <v> </v>
      </c>
      <c r="C529" s="10"/>
      <c r="D529" s="3" t="s">
        <v>628</v>
      </c>
      <c r="E529" s="44" t="s">
        <v>1133</v>
      </c>
      <c r="F529" s="45"/>
      <c r="G529" s="45"/>
      <c r="H529" s="45"/>
      <c r="I529" s="45"/>
      <c r="J529" s="45"/>
      <c r="K529" s="45"/>
    </row>
    <row r="530" spans="2:11" ht="15" customHeight="1">
      <c r="B530" s="25" t="str">
        <f>IF(C530="x","wrong"," ")</f>
        <v> </v>
      </c>
      <c r="C530" s="10"/>
      <c r="D530" s="3" t="s">
        <v>629</v>
      </c>
      <c r="E530" s="44" t="s">
        <v>1134</v>
      </c>
      <c r="F530" s="45"/>
      <c r="G530" s="45"/>
      <c r="H530" s="45"/>
      <c r="I530" s="45"/>
      <c r="J530" s="45"/>
      <c r="K530" s="45"/>
    </row>
    <row r="531" spans="2:11" ht="15" customHeight="1">
      <c r="B531" s="24" t="str">
        <f>IF(C531="x","Right"," ")</f>
        <v> </v>
      </c>
      <c r="C531" s="10"/>
      <c r="D531" s="3" t="s">
        <v>630</v>
      </c>
      <c r="E531" s="44" t="s">
        <v>1135</v>
      </c>
      <c r="F531" s="45"/>
      <c r="G531" s="45"/>
      <c r="H531" s="45"/>
      <c r="I531" s="45"/>
      <c r="J531" s="45"/>
      <c r="K531" s="45"/>
    </row>
    <row r="532" spans="2:11" ht="15" customHeight="1">
      <c r="B532" s="25" t="str">
        <f>IF(C532="x","wrong"," ")</f>
        <v> </v>
      </c>
      <c r="C532" s="10"/>
      <c r="D532" s="3" t="s">
        <v>631</v>
      </c>
      <c r="E532" s="44" t="s">
        <v>1136</v>
      </c>
      <c r="F532" s="45"/>
      <c r="G532" s="45"/>
      <c r="H532" s="45"/>
      <c r="I532" s="45"/>
      <c r="J532" s="45"/>
      <c r="K532" s="45"/>
    </row>
    <row r="533" ht="15" customHeight="1">
      <c r="B533" s="30"/>
    </row>
    <row r="534" spans="1:11" ht="15" customHeight="1">
      <c r="A534" s="23">
        <v>74</v>
      </c>
      <c r="B534" s="49" t="s">
        <v>1035</v>
      </c>
      <c r="C534" s="50"/>
      <c r="D534" s="50"/>
      <c r="E534" s="50"/>
      <c r="F534" s="50"/>
      <c r="G534" s="50"/>
      <c r="H534" s="50"/>
      <c r="I534" s="50"/>
      <c r="J534" s="50"/>
      <c r="K534" s="50"/>
    </row>
    <row r="535" spans="2:11" ht="15" customHeight="1">
      <c r="B535" s="50"/>
      <c r="C535" s="50"/>
      <c r="D535" s="50"/>
      <c r="E535" s="50"/>
      <c r="F535" s="50"/>
      <c r="G535" s="50"/>
      <c r="H535" s="50"/>
      <c r="I535" s="50"/>
      <c r="J535" s="50"/>
      <c r="K535" s="50"/>
    </row>
    <row r="536" spans="2:11" ht="15" customHeight="1">
      <c r="B536" s="25" t="str">
        <f>IF(C536="x","wrong"," ")</f>
        <v> </v>
      </c>
      <c r="C536" s="10"/>
      <c r="D536" s="3" t="s">
        <v>628</v>
      </c>
      <c r="E536" s="44" t="s">
        <v>1137</v>
      </c>
      <c r="F536" s="45"/>
      <c r="G536" s="45"/>
      <c r="H536" s="45"/>
      <c r="I536" s="45"/>
      <c r="J536" s="45"/>
      <c r="K536" s="45"/>
    </row>
    <row r="537" spans="2:11" ht="15" customHeight="1">
      <c r="B537" s="25" t="str">
        <f>IF(C537="x","wrong"," ")</f>
        <v> </v>
      </c>
      <c r="C537" s="10"/>
      <c r="D537" s="3" t="s">
        <v>629</v>
      </c>
      <c r="E537" s="44" t="s">
        <v>0</v>
      </c>
      <c r="F537" s="45"/>
      <c r="G537" s="45"/>
      <c r="H537" s="45"/>
      <c r="I537" s="45"/>
      <c r="J537" s="45"/>
      <c r="K537" s="45"/>
    </row>
    <row r="538" spans="2:11" ht="15" customHeight="1">
      <c r="B538" s="25" t="str">
        <f>IF(C538="x","wrong"," ")</f>
        <v> </v>
      </c>
      <c r="C538" s="10"/>
      <c r="D538" s="3" t="s">
        <v>630</v>
      </c>
      <c r="E538" s="44" t="s">
        <v>1</v>
      </c>
      <c r="F538" s="45"/>
      <c r="G538" s="45"/>
      <c r="H538" s="45"/>
      <c r="I538" s="45"/>
      <c r="J538" s="45"/>
      <c r="K538" s="45"/>
    </row>
    <row r="539" spans="2:11" ht="15" customHeight="1">
      <c r="B539" s="24" t="str">
        <f>IF(C539="x","Right"," ")</f>
        <v> </v>
      </c>
      <c r="C539" s="10"/>
      <c r="D539" s="3" t="s">
        <v>631</v>
      </c>
      <c r="E539" s="44" t="s">
        <v>1091</v>
      </c>
      <c r="F539" s="45"/>
      <c r="G539" s="45"/>
      <c r="H539" s="45"/>
      <c r="I539" s="45"/>
      <c r="J539" s="45"/>
      <c r="K539" s="45"/>
    </row>
    <row r="540" ht="15" customHeight="1">
      <c r="B540" s="30"/>
    </row>
    <row r="541" spans="1:11" ht="15" customHeight="1">
      <c r="A541" s="23">
        <v>75</v>
      </c>
      <c r="B541" s="49" t="s">
        <v>918</v>
      </c>
      <c r="C541" s="50"/>
      <c r="D541" s="50"/>
      <c r="E541" s="50"/>
      <c r="F541" s="50"/>
      <c r="G541" s="50"/>
      <c r="H541" s="50"/>
      <c r="I541" s="50"/>
      <c r="J541" s="50"/>
      <c r="K541" s="50"/>
    </row>
    <row r="542" spans="2:11" ht="15" customHeight="1">
      <c r="B542" s="50"/>
      <c r="C542" s="50"/>
      <c r="D542" s="50"/>
      <c r="E542" s="50"/>
      <c r="F542" s="50"/>
      <c r="G542" s="50"/>
      <c r="H542" s="50"/>
      <c r="I542" s="50"/>
      <c r="J542" s="50"/>
      <c r="K542" s="50"/>
    </row>
    <row r="543" spans="2:11" ht="15" customHeight="1">
      <c r="B543" s="25" t="str">
        <f>IF(C543="x","wrong"," ")</f>
        <v> </v>
      </c>
      <c r="C543" s="10"/>
      <c r="D543" s="3" t="s">
        <v>628</v>
      </c>
      <c r="E543" s="44" t="s">
        <v>2</v>
      </c>
      <c r="F543" s="45"/>
      <c r="G543" s="45"/>
      <c r="H543" s="45"/>
      <c r="I543" s="45"/>
      <c r="J543" s="45"/>
      <c r="K543" s="45"/>
    </row>
    <row r="544" spans="2:11" ht="15" customHeight="1">
      <c r="B544" s="25" t="str">
        <f>IF(C544="x","wrong"," ")</f>
        <v> </v>
      </c>
      <c r="C544" s="10"/>
      <c r="D544" s="3" t="s">
        <v>629</v>
      </c>
      <c r="E544" s="44" t="s">
        <v>3</v>
      </c>
      <c r="F544" s="45"/>
      <c r="G544" s="45"/>
      <c r="H544" s="45"/>
      <c r="I544" s="45"/>
      <c r="J544" s="45"/>
      <c r="K544" s="45"/>
    </row>
    <row r="545" spans="2:11" ht="15" customHeight="1">
      <c r="B545" s="24" t="str">
        <f>IF(C545="x","Right"," ")</f>
        <v> </v>
      </c>
      <c r="C545" s="10"/>
      <c r="D545" s="3" t="s">
        <v>630</v>
      </c>
      <c r="E545" s="44" t="s">
        <v>4</v>
      </c>
      <c r="F545" s="45"/>
      <c r="G545" s="45"/>
      <c r="H545" s="45"/>
      <c r="I545" s="45"/>
      <c r="J545" s="45"/>
      <c r="K545" s="45"/>
    </row>
    <row r="546" spans="2:11" ht="15" customHeight="1">
      <c r="B546" s="25" t="str">
        <f>IF(C546="x","wrong"," ")</f>
        <v> </v>
      </c>
      <c r="C546" s="10"/>
      <c r="D546" s="3" t="s">
        <v>631</v>
      </c>
      <c r="E546" s="44" t="s">
        <v>5</v>
      </c>
      <c r="F546" s="45"/>
      <c r="G546" s="45"/>
      <c r="H546" s="45"/>
      <c r="I546" s="45"/>
      <c r="J546" s="45"/>
      <c r="K546" s="45"/>
    </row>
    <row r="547" ht="15" customHeight="1">
      <c r="B547" s="30"/>
    </row>
    <row r="548" spans="1:11" ht="15" customHeight="1">
      <c r="A548" s="23">
        <v>76</v>
      </c>
      <c r="B548" s="49" t="s">
        <v>919</v>
      </c>
      <c r="C548" s="50"/>
      <c r="D548" s="50"/>
      <c r="E548" s="50"/>
      <c r="F548" s="50"/>
      <c r="G548" s="50"/>
      <c r="H548" s="50"/>
      <c r="I548" s="50"/>
      <c r="J548" s="50"/>
      <c r="K548" s="50"/>
    </row>
    <row r="549" spans="2:11" ht="15" customHeight="1">
      <c r="B549" s="50"/>
      <c r="C549" s="50"/>
      <c r="D549" s="50"/>
      <c r="E549" s="50"/>
      <c r="F549" s="50"/>
      <c r="G549" s="50"/>
      <c r="H549" s="50"/>
      <c r="I549" s="50"/>
      <c r="J549" s="50"/>
      <c r="K549" s="50"/>
    </row>
    <row r="550" spans="2:11" ht="15" customHeight="1">
      <c r="B550" s="25" t="str">
        <f>IF(C550="x","wrong"," ")</f>
        <v> </v>
      </c>
      <c r="C550" s="10"/>
      <c r="D550" s="3" t="s">
        <v>628</v>
      </c>
      <c r="E550" s="44" t="s">
        <v>6</v>
      </c>
      <c r="F550" s="45"/>
      <c r="G550" s="45"/>
      <c r="H550" s="45"/>
      <c r="I550" s="45"/>
      <c r="J550" s="45"/>
      <c r="K550" s="45"/>
    </row>
    <row r="551" spans="2:11" ht="15" customHeight="1">
      <c r="B551" s="24" t="str">
        <f>IF(C551="x","Right"," ")</f>
        <v> </v>
      </c>
      <c r="C551" s="10"/>
      <c r="D551" s="3" t="s">
        <v>629</v>
      </c>
      <c r="E551" s="44" t="s">
        <v>7</v>
      </c>
      <c r="F551" s="45"/>
      <c r="G551" s="45"/>
      <c r="H551" s="45"/>
      <c r="I551" s="45"/>
      <c r="J551" s="45"/>
      <c r="K551" s="45"/>
    </row>
    <row r="552" spans="2:11" ht="15" customHeight="1">
      <c r="B552" s="25" t="str">
        <f>IF(C552="x","wrong"," ")</f>
        <v> </v>
      </c>
      <c r="C552" s="10"/>
      <c r="D552" s="3" t="s">
        <v>630</v>
      </c>
      <c r="E552" s="44" t="s">
        <v>8</v>
      </c>
      <c r="F552" s="45"/>
      <c r="G552" s="45"/>
      <c r="H552" s="45"/>
      <c r="I552" s="45"/>
      <c r="J552" s="45"/>
      <c r="K552" s="45"/>
    </row>
    <row r="553" spans="2:11" ht="15" customHeight="1">
      <c r="B553" s="25" t="str">
        <f>IF(C553="x","wrong"," ")</f>
        <v> </v>
      </c>
      <c r="C553" s="10"/>
      <c r="D553" s="3" t="s">
        <v>631</v>
      </c>
      <c r="E553" s="44" t="s">
        <v>9</v>
      </c>
      <c r="F553" s="45"/>
      <c r="G553" s="45"/>
      <c r="H553" s="45"/>
      <c r="I553" s="45"/>
      <c r="J553" s="45"/>
      <c r="K553" s="45"/>
    </row>
    <row r="554" ht="15" customHeight="1">
      <c r="B554" s="30"/>
    </row>
    <row r="555" spans="1:11" ht="15" customHeight="1">
      <c r="A555" s="23">
        <v>77</v>
      </c>
      <c r="B555" s="49" t="s">
        <v>920</v>
      </c>
      <c r="C555" s="50"/>
      <c r="D555" s="50"/>
      <c r="E555" s="50"/>
      <c r="F555" s="50"/>
      <c r="G555" s="50"/>
      <c r="H555" s="50"/>
      <c r="I555" s="50"/>
      <c r="J555" s="50"/>
      <c r="K555" s="50"/>
    </row>
    <row r="556" spans="2:11" ht="15" customHeight="1">
      <c r="B556" s="50"/>
      <c r="C556" s="50"/>
      <c r="D556" s="50"/>
      <c r="E556" s="50"/>
      <c r="F556" s="50"/>
      <c r="G556" s="50"/>
      <c r="H556" s="50"/>
      <c r="I556" s="50"/>
      <c r="J556" s="50"/>
      <c r="K556" s="50"/>
    </row>
    <row r="557" spans="2:11" ht="15" customHeight="1">
      <c r="B557" s="25" t="str">
        <f>IF(C557="x","wrong"," ")</f>
        <v> </v>
      </c>
      <c r="C557" s="10"/>
      <c r="D557" s="3" t="s">
        <v>628</v>
      </c>
      <c r="E557" s="44" t="s">
        <v>10</v>
      </c>
      <c r="F557" s="45"/>
      <c r="G557" s="45"/>
      <c r="H557" s="45"/>
      <c r="I557" s="45"/>
      <c r="J557" s="45"/>
      <c r="K557" s="45"/>
    </row>
    <row r="558" spans="2:11" ht="15" customHeight="1">
      <c r="B558" s="25" t="str">
        <f>IF(C558="x","wrong"," ")</f>
        <v> </v>
      </c>
      <c r="C558" s="10"/>
      <c r="D558" s="3" t="s">
        <v>629</v>
      </c>
      <c r="E558" s="44" t="s">
        <v>11</v>
      </c>
      <c r="F558" s="45"/>
      <c r="G558" s="45"/>
      <c r="H558" s="45"/>
      <c r="I558" s="45"/>
      <c r="J558" s="45"/>
      <c r="K558" s="45"/>
    </row>
    <row r="559" spans="2:11" ht="15" customHeight="1">
      <c r="B559" s="24" t="str">
        <f>IF(C559="x","Right"," ")</f>
        <v> </v>
      </c>
      <c r="C559" s="10"/>
      <c r="D559" s="3" t="s">
        <v>630</v>
      </c>
      <c r="E559" s="44" t="s">
        <v>12</v>
      </c>
      <c r="F559" s="45"/>
      <c r="G559" s="45"/>
      <c r="H559" s="45"/>
      <c r="I559" s="45"/>
      <c r="J559" s="45"/>
      <c r="K559" s="45"/>
    </row>
    <row r="560" spans="2:11" ht="15" customHeight="1">
      <c r="B560" s="25" t="str">
        <f>IF(C560="x","wrong"," ")</f>
        <v> </v>
      </c>
      <c r="C560" s="10"/>
      <c r="D560" s="3" t="s">
        <v>631</v>
      </c>
      <c r="E560" s="44" t="s">
        <v>13</v>
      </c>
      <c r="F560" s="45"/>
      <c r="G560" s="45"/>
      <c r="H560" s="45"/>
      <c r="I560" s="45"/>
      <c r="J560" s="45"/>
      <c r="K560" s="45"/>
    </row>
    <row r="561" ht="15" customHeight="1">
      <c r="B561" s="30"/>
    </row>
    <row r="562" spans="1:11" ht="15" customHeight="1">
      <c r="A562" s="23">
        <v>78</v>
      </c>
      <c r="B562" s="49" t="s">
        <v>922</v>
      </c>
      <c r="C562" s="50"/>
      <c r="D562" s="50"/>
      <c r="E562" s="50"/>
      <c r="F562" s="50"/>
      <c r="G562" s="50"/>
      <c r="H562" s="50"/>
      <c r="I562" s="50"/>
      <c r="J562" s="50"/>
      <c r="K562" s="50"/>
    </row>
    <row r="563" spans="2:11" ht="15" customHeight="1">
      <c r="B563" s="50"/>
      <c r="C563" s="50"/>
      <c r="D563" s="50"/>
      <c r="E563" s="50"/>
      <c r="F563" s="50"/>
      <c r="G563" s="50"/>
      <c r="H563" s="50"/>
      <c r="I563" s="50"/>
      <c r="J563" s="50"/>
      <c r="K563" s="50"/>
    </row>
    <row r="564" spans="2:11" ht="15" customHeight="1">
      <c r="B564" s="24" t="str">
        <f>IF(C564="x","Right"," ")</f>
        <v> </v>
      </c>
      <c r="C564" s="10"/>
      <c r="D564" s="3" t="s">
        <v>628</v>
      </c>
      <c r="E564" s="44" t="s">
        <v>14</v>
      </c>
      <c r="F564" s="45"/>
      <c r="G564" s="45"/>
      <c r="H564" s="45"/>
      <c r="I564" s="45"/>
      <c r="J564" s="45"/>
      <c r="K564" s="45"/>
    </row>
    <row r="565" spans="2:11" ht="15" customHeight="1">
      <c r="B565" s="25" t="str">
        <f>IF(C565="x","wrong"," ")</f>
        <v> </v>
      </c>
      <c r="C565" s="10"/>
      <c r="D565" s="3" t="s">
        <v>629</v>
      </c>
      <c r="E565" s="44" t="s">
        <v>15</v>
      </c>
      <c r="F565" s="45"/>
      <c r="G565" s="45"/>
      <c r="H565" s="45"/>
      <c r="I565" s="45"/>
      <c r="J565" s="45"/>
      <c r="K565" s="45"/>
    </row>
    <row r="566" spans="2:11" ht="15" customHeight="1">
      <c r="B566" s="25" t="str">
        <f>IF(C566="x","wrong"," ")</f>
        <v> </v>
      </c>
      <c r="C566" s="10"/>
      <c r="D566" s="3" t="s">
        <v>630</v>
      </c>
      <c r="E566" s="44" t="s">
        <v>16</v>
      </c>
      <c r="F566" s="45"/>
      <c r="G566" s="45"/>
      <c r="H566" s="45"/>
      <c r="I566" s="45"/>
      <c r="J566" s="45"/>
      <c r="K566" s="45"/>
    </row>
    <row r="567" spans="2:11" ht="15" customHeight="1">
      <c r="B567" s="25" t="str">
        <f>IF(C567="x","wrong"," ")</f>
        <v> </v>
      </c>
      <c r="C567" s="10"/>
      <c r="D567" s="3" t="s">
        <v>631</v>
      </c>
      <c r="E567" s="44" t="s">
        <v>17</v>
      </c>
      <c r="F567" s="45"/>
      <c r="G567" s="45"/>
      <c r="H567" s="45"/>
      <c r="I567" s="45"/>
      <c r="J567" s="45"/>
      <c r="K567" s="45"/>
    </row>
    <row r="568" ht="15" customHeight="1">
      <c r="B568" s="30"/>
    </row>
    <row r="569" spans="1:11" ht="15" customHeight="1">
      <c r="A569" s="23">
        <v>79</v>
      </c>
      <c r="B569" s="49" t="s">
        <v>923</v>
      </c>
      <c r="C569" s="50"/>
      <c r="D569" s="50"/>
      <c r="E569" s="50"/>
      <c r="F569" s="50"/>
      <c r="G569" s="50"/>
      <c r="H569" s="50"/>
      <c r="I569" s="50"/>
      <c r="J569" s="50"/>
      <c r="K569" s="50"/>
    </row>
    <row r="570" spans="2:11" ht="15" customHeight="1">
      <c r="B570" s="50"/>
      <c r="C570" s="50"/>
      <c r="D570" s="50"/>
      <c r="E570" s="50"/>
      <c r="F570" s="50"/>
      <c r="G570" s="50"/>
      <c r="H570" s="50"/>
      <c r="I570" s="50"/>
      <c r="J570" s="50"/>
      <c r="K570" s="50"/>
    </row>
    <row r="571" spans="2:11" ht="15" customHeight="1">
      <c r="B571" s="25" t="str">
        <f>IF(C571="x","wrong"," ")</f>
        <v> </v>
      </c>
      <c r="C571" s="10"/>
      <c r="D571" s="3" t="s">
        <v>628</v>
      </c>
      <c r="E571" s="44" t="s">
        <v>19</v>
      </c>
      <c r="F571" s="45"/>
      <c r="G571" s="45"/>
      <c r="H571" s="45"/>
      <c r="I571" s="45"/>
      <c r="J571" s="45"/>
      <c r="K571" s="45"/>
    </row>
    <row r="572" spans="2:11" ht="15" customHeight="1">
      <c r="B572" s="25" t="str">
        <f>IF(C572="x","wrong"," ")</f>
        <v> </v>
      </c>
      <c r="C572" s="10"/>
      <c r="D572" s="3" t="s">
        <v>629</v>
      </c>
      <c r="E572" s="44" t="s">
        <v>20</v>
      </c>
      <c r="F572" s="45"/>
      <c r="G572" s="45"/>
      <c r="H572" s="45"/>
      <c r="I572" s="45"/>
      <c r="J572" s="45"/>
      <c r="K572" s="45"/>
    </row>
    <row r="573" spans="2:11" ht="15" customHeight="1">
      <c r="B573" s="24" t="str">
        <f>IF(C573="x","Right"," ")</f>
        <v> </v>
      </c>
      <c r="C573" s="10"/>
      <c r="D573" s="3" t="s">
        <v>630</v>
      </c>
      <c r="E573" s="44" t="s">
        <v>21</v>
      </c>
      <c r="F573" s="45"/>
      <c r="G573" s="45"/>
      <c r="H573" s="45"/>
      <c r="I573" s="45"/>
      <c r="J573" s="45"/>
      <c r="K573" s="45"/>
    </row>
    <row r="574" spans="2:11" ht="15" customHeight="1">
      <c r="B574" s="25" t="str">
        <f>IF(C574="x","wrong"," ")</f>
        <v> </v>
      </c>
      <c r="C574" s="10"/>
      <c r="D574" s="3" t="s">
        <v>631</v>
      </c>
      <c r="E574" s="44" t="s">
        <v>1091</v>
      </c>
      <c r="F574" s="45"/>
      <c r="G574" s="45"/>
      <c r="H574" s="45"/>
      <c r="I574" s="45"/>
      <c r="J574" s="45"/>
      <c r="K574" s="45"/>
    </row>
    <row r="575" ht="15" customHeight="1">
      <c r="B575" s="30"/>
    </row>
    <row r="576" spans="1:11" ht="15" customHeight="1">
      <c r="A576" s="23">
        <v>80</v>
      </c>
      <c r="B576" s="49" t="s">
        <v>924</v>
      </c>
      <c r="C576" s="50"/>
      <c r="D576" s="50"/>
      <c r="E576" s="50"/>
      <c r="F576" s="50"/>
      <c r="G576" s="50"/>
      <c r="H576" s="50"/>
      <c r="I576" s="50"/>
      <c r="J576" s="50"/>
      <c r="K576" s="50"/>
    </row>
    <row r="577" spans="2:11" ht="15" customHeight="1">
      <c r="B577" s="50"/>
      <c r="C577" s="50"/>
      <c r="D577" s="50"/>
      <c r="E577" s="50"/>
      <c r="F577" s="50"/>
      <c r="G577" s="50"/>
      <c r="H577" s="50"/>
      <c r="I577" s="50"/>
      <c r="J577" s="50"/>
      <c r="K577" s="50"/>
    </row>
    <row r="578" spans="2:11" ht="15" customHeight="1">
      <c r="B578" s="25" t="str">
        <f>IF(C578="x","wrong"," ")</f>
        <v> </v>
      </c>
      <c r="C578" s="10"/>
      <c r="D578" s="3" t="s">
        <v>628</v>
      </c>
      <c r="E578" s="44" t="s">
        <v>22</v>
      </c>
      <c r="F578" s="45"/>
      <c r="G578" s="45"/>
      <c r="H578" s="45"/>
      <c r="I578" s="45"/>
      <c r="J578" s="45"/>
      <c r="K578" s="45"/>
    </row>
    <row r="579" spans="2:11" ht="15" customHeight="1">
      <c r="B579" s="25" t="str">
        <f>IF(C579="x","wrong"," ")</f>
        <v> </v>
      </c>
      <c r="C579" s="10"/>
      <c r="D579" s="3" t="s">
        <v>629</v>
      </c>
      <c r="E579" s="44" t="s">
        <v>23</v>
      </c>
      <c r="F579" s="45"/>
      <c r="G579" s="45"/>
      <c r="H579" s="45"/>
      <c r="I579" s="45"/>
      <c r="J579" s="45"/>
      <c r="K579" s="45"/>
    </row>
    <row r="580" spans="2:11" ht="15" customHeight="1">
      <c r="B580" s="24" t="str">
        <f>IF(C580="x","Right"," ")</f>
        <v> </v>
      </c>
      <c r="C580" s="10"/>
      <c r="D580" s="3" t="s">
        <v>630</v>
      </c>
      <c r="E580" s="44" t="s">
        <v>24</v>
      </c>
      <c r="F580" s="45"/>
      <c r="G580" s="45"/>
      <c r="H580" s="45"/>
      <c r="I580" s="45"/>
      <c r="J580" s="45"/>
      <c r="K580" s="45"/>
    </row>
    <row r="581" spans="2:11" ht="15" customHeight="1">
      <c r="B581" s="25" t="str">
        <f>IF(C581="x","wrong"," ")</f>
        <v> </v>
      </c>
      <c r="C581" s="10"/>
      <c r="D581" s="3" t="s">
        <v>631</v>
      </c>
      <c r="E581" s="44" t="s">
        <v>25</v>
      </c>
      <c r="F581" s="45"/>
      <c r="G581" s="45"/>
      <c r="H581" s="45"/>
      <c r="I581" s="45"/>
      <c r="J581" s="45"/>
      <c r="K581" s="45"/>
    </row>
    <row r="582" ht="15" customHeight="1">
      <c r="B582" s="30"/>
    </row>
    <row r="583" spans="1:11" ht="15" customHeight="1">
      <c r="A583" s="23">
        <v>81</v>
      </c>
      <c r="B583" s="49" t="s">
        <v>925</v>
      </c>
      <c r="C583" s="50"/>
      <c r="D583" s="50"/>
      <c r="E583" s="50"/>
      <c r="F583" s="50"/>
      <c r="G583" s="50"/>
      <c r="H583" s="50"/>
      <c r="I583" s="50"/>
      <c r="J583" s="50"/>
      <c r="K583" s="50"/>
    </row>
    <row r="584" spans="2:11" ht="15" customHeight="1">
      <c r="B584" s="50"/>
      <c r="C584" s="50"/>
      <c r="D584" s="50"/>
      <c r="E584" s="50"/>
      <c r="F584" s="50"/>
      <c r="G584" s="50"/>
      <c r="H584" s="50"/>
      <c r="I584" s="50"/>
      <c r="J584" s="50"/>
      <c r="K584" s="50"/>
    </row>
    <row r="585" spans="2:11" ht="15" customHeight="1">
      <c r="B585" s="24" t="str">
        <f>IF(C585="x","Right"," ")</f>
        <v> </v>
      </c>
      <c r="C585" s="10"/>
      <c r="D585" s="3" t="s">
        <v>628</v>
      </c>
      <c r="E585" s="44" t="s">
        <v>26</v>
      </c>
      <c r="F585" s="45"/>
      <c r="G585" s="45"/>
      <c r="H585" s="45"/>
      <c r="I585" s="45"/>
      <c r="J585" s="45"/>
      <c r="K585" s="45"/>
    </row>
    <row r="586" spans="2:11" ht="15" customHeight="1">
      <c r="B586" s="25" t="str">
        <f>IF(C586="x","wrong"," ")</f>
        <v> </v>
      </c>
      <c r="C586" s="10"/>
      <c r="D586" s="3" t="s">
        <v>629</v>
      </c>
      <c r="E586" s="44" t="s">
        <v>27</v>
      </c>
      <c r="F586" s="45"/>
      <c r="G586" s="45"/>
      <c r="H586" s="45"/>
      <c r="I586" s="45"/>
      <c r="J586" s="45"/>
      <c r="K586" s="45"/>
    </row>
    <row r="587" spans="2:11" ht="15" customHeight="1">
      <c r="B587" s="25" t="str">
        <f>IF(C587="x","wrong"," ")</f>
        <v> </v>
      </c>
      <c r="C587" s="10"/>
      <c r="D587" s="3" t="s">
        <v>630</v>
      </c>
      <c r="E587" s="44" t="s">
        <v>28</v>
      </c>
      <c r="F587" s="45"/>
      <c r="G587" s="45"/>
      <c r="H587" s="45"/>
      <c r="I587" s="45"/>
      <c r="J587" s="45"/>
      <c r="K587" s="45"/>
    </row>
    <row r="588" spans="2:11" ht="15" customHeight="1">
      <c r="B588" s="25" t="str">
        <f>IF(C588="x","wrong"," ")</f>
        <v> </v>
      </c>
      <c r="C588" s="10"/>
      <c r="D588" s="3" t="s">
        <v>631</v>
      </c>
      <c r="E588" s="44" t="s">
        <v>29</v>
      </c>
      <c r="F588" s="45"/>
      <c r="G588" s="45"/>
      <c r="H588" s="45"/>
      <c r="I588" s="45"/>
      <c r="J588" s="45"/>
      <c r="K588" s="45"/>
    </row>
    <row r="589" ht="15" customHeight="1">
      <c r="B589" s="30"/>
    </row>
    <row r="590" spans="1:11" ht="15" customHeight="1">
      <c r="A590" s="23">
        <v>82</v>
      </c>
      <c r="B590" s="49" t="s">
        <v>926</v>
      </c>
      <c r="C590" s="50"/>
      <c r="D590" s="50"/>
      <c r="E590" s="50"/>
      <c r="F590" s="50"/>
      <c r="G590" s="50"/>
      <c r="H590" s="50"/>
      <c r="I590" s="50"/>
      <c r="J590" s="50"/>
      <c r="K590" s="50"/>
    </row>
    <row r="591" spans="2:11" ht="15" customHeight="1">
      <c r="B591" s="50"/>
      <c r="C591" s="50"/>
      <c r="D591" s="50"/>
      <c r="E591" s="50"/>
      <c r="F591" s="50"/>
      <c r="G591" s="50"/>
      <c r="H591" s="50"/>
      <c r="I591" s="50"/>
      <c r="J591" s="50"/>
      <c r="K591" s="50"/>
    </row>
    <row r="592" spans="2:11" ht="15" customHeight="1">
      <c r="B592" s="25" t="str">
        <f>IF(C592="x","wrong"," ")</f>
        <v> </v>
      </c>
      <c r="C592" s="10"/>
      <c r="D592" s="3" t="s">
        <v>628</v>
      </c>
      <c r="E592" s="44" t="s">
        <v>30</v>
      </c>
      <c r="F592" s="45"/>
      <c r="G592" s="45"/>
      <c r="H592" s="45"/>
      <c r="I592" s="45"/>
      <c r="J592" s="45"/>
      <c r="K592" s="45"/>
    </row>
    <row r="593" spans="2:11" ht="15" customHeight="1">
      <c r="B593" s="24" t="str">
        <f>IF(C593="x","Right"," ")</f>
        <v> </v>
      </c>
      <c r="C593" s="10"/>
      <c r="D593" s="3" t="s">
        <v>629</v>
      </c>
      <c r="E593" s="44" t="s">
        <v>31</v>
      </c>
      <c r="F593" s="45"/>
      <c r="G593" s="45"/>
      <c r="H593" s="45"/>
      <c r="I593" s="45"/>
      <c r="J593" s="45"/>
      <c r="K593" s="45"/>
    </row>
    <row r="594" spans="2:11" ht="15" customHeight="1">
      <c r="B594" s="25" t="str">
        <f>IF(C594="x","wrong"," ")</f>
        <v> </v>
      </c>
      <c r="C594" s="10"/>
      <c r="D594" s="3" t="s">
        <v>630</v>
      </c>
      <c r="E594" s="44" t="s">
        <v>166</v>
      </c>
      <c r="F594" s="45"/>
      <c r="G594" s="45"/>
      <c r="H594" s="45"/>
      <c r="I594" s="45"/>
      <c r="J594" s="45"/>
      <c r="K594" s="45"/>
    </row>
    <row r="595" spans="2:11" ht="15" customHeight="1">
      <c r="B595" s="25" t="str">
        <f>IF(C595="x","wrong"," ")</f>
        <v> </v>
      </c>
      <c r="C595" s="10"/>
      <c r="D595" s="3" t="s">
        <v>631</v>
      </c>
      <c r="E595" s="44" t="s">
        <v>1091</v>
      </c>
      <c r="F595" s="45"/>
      <c r="G595" s="45"/>
      <c r="H595" s="45"/>
      <c r="I595" s="45"/>
      <c r="J595" s="45"/>
      <c r="K595" s="45"/>
    </row>
    <row r="596" ht="23.25" customHeight="1">
      <c r="B596" s="30"/>
    </row>
    <row r="597" ht="23.25" customHeight="1">
      <c r="B597" s="30"/>
    </row>
    <row r="598" spans="1:11" ht="15" customHeight="1">
      <c r="A598" s="23">
        <v>83</v>
      </c>
      <c r="B598" s="49" t="s">
        <v>1036</v>
      </c>
      <c r="C598" s="50"/>
      <c r="D598" s="50"/>
      <c r="E598" s="50"/>
      <c r="F598" s="50"/>
      <c r="G598" s="50"/>
      <c r="H598" s="50"/>
      <c r="I598" s="50"/>
      <c r="J598" s="50"/>
      <c r="K598" s="50"/>
    </row>
    <row r="599" spans="2:11" ht="15" customHeight="1">
      <c r="B599" s="50"/>
      <c r="C599" s="50"/>
      <c r="D599" s="50"/>
      <c r="E599" s="50"/>
      <c r="F599" s="50"/>
      <c r="G599" s="50"/>
      <c r="H599" s="50"/>
      <c r="I599" s="50"/>
      <c r="J599" s="50"/>
      <c r="K599" s="50"/>
    </row>
    <row r="600" spans="2:11" ht="15" customHeight="1">
      <c r="B600" s="25" t="str">
        <f>IF(C600="x","wrong"," ")</f>
        <v> </v>
      </c>
      <c r="C600" s="10"/>
      <c r="D600" s="3" t="s">
        <v>628</v>
      </c>
      <c r="E600" s="44" t="s">
        <v>291</v>
      </c>
      <c r="F600" s="45"/>
      <c r="G600" s="45"/>
      <c r="H600" s="45"/>
      <c r="I600" s="45"/>
      <c r="J600" s="45"/>
      <c r="K600" s="45"/>
    </row>
    <row r="601" spans="2:11" ht="15" customHeight="1">
      <c r="B601" s="25" t="str">
        <f>IF(C601="x","wrong"," ")</f>
        <v> </v>
      </c>
      <c r="C601" s="10"/>
      <c r="D601" s="3" t="s">
        <v>629</v>
      </c>
      <c r="E601" s="44" t="s">
        <v>292</v>
      </c>
      <c r="F601" s="45"/>
      <c r="G601" s="45"/>
      <c r="H601" s="45"/>
      <c r="I601" s="45"/>
      <c r="J601" s="45"/>
      <c r="K601" s="45"/>
    </row>
    <row r="602" spans="2:11" ht="15" customHeight="1">
      <c r="B602" s="25" t="str">
        <f>IF(C602="x","wrong"," ")</f>
        <v> </v>
      </c>
      <c r="C602" s="10"/>
      <c r="D602" s="3" t="s">
        <v>630</v>
      </c>
      <c r="E602" s="44" t="s">
        <v>32</v>
      </c>
      <c r="F602" s="45"/>
      <c r="G602" s="45"/>
      <c r="H602" s="45"/>
      <c r="I602" s="45"/>
      <c r="J602" s="45"/>
      <c r="K602" s="45"/>
    </row>
    <row r="603" spans="2:11" ht="15" customHeight="1">
      <c r="B603" s="24" t="str">
        <f>IF(C603="x","Right"," ")</f>
        <v> </v>
      </c>
      <c r="C603" s="10"/>
      <c r="D603" s="3" t="s">
        <v>631</v>
      </c>
      <c r="E603" s="44" t="s">
        <v>1091</v>
      </c>
      <c r="F603" s="45"/>
      <c r="G603" s="45"/>
      <c r="H603" s="45"/>
      <c r="I603" s="45"/>
      <c r="J603" s="45"/>
      <c r="K603" s="45"/>
    </row>
    <row r="604" ht="15" customHeight="1">
      <c r="B604" s="30"/>
    </row>
    <row r="605" spans="1:11" ht="15" customHeight="1">
      <c r="A605" s="23">
        <v>84</v>
      </c>
      <c r="B605" s="49" t="s">
        <v>1037</v>
      </c>
      <c r="C605" s="50"/>
      <c r="D605" s="50"/>
      <c r="E605" s="50"/>
      <c r="F605" s="50"/>
      <c r="G605" s="50"/>
      <c r="H605" s="50"/>
      <c r="I605" s="50"/>
      <c r="J605" s="50"/>
      <c r="K605" s="50"/>
    </row>
    <row r="606" spans="2:11" ht="15" customHeight="1">
      <c r="B606" s="50"/>
      <c r="C606" s="50"/>
      <c r="D606" s="50"/>
      <c r="E606" s="50"/>
      <c r="F606" s="50"/>
      <c r="G606" s="50"/>
      <c r="H606" s="50"/>
      <c r="I606" s="50"/>
      <c r="J606" s="50"/>
      <c r="K606" s="50"/>
    </row>
    <row r="607" spans="2:11" ht="15" customHeight="1">
      <c r="B607" s="24" t="str">
        <f>IF(C607="x","Right"," ")</f>
        <v> </v>
      </c>
      <c r="C607" s="10"/>
      <c r="D607" s="3" t="s">
        <v>628</v>
      </c>
      <c r="E607" s="44" t="s">
        <v>33</v>
      </c>
      <c r="F607" s="45"/>
      <c r="G607" s="45"/>
      <c r="H607" s="45"/>
      <c r="I607" s="45"/>
      <c r="J607" s="45"/>
      <c r="K607" s="45"/>
    </row>
    <row r="608" spans="2:11" ht="15" customHeight="1">
      <c r="B608" s="25" t="str">
        <f>IF(C608="x","wrong"," ")</f>
        <v> </v>
      </c>
      <c r="C608" s="10"/>
      <c r="D608" s="3" t="s">
        <v>629</v>
      </c>
      <c r="E608" s="44" t="s">
        <v>34</v>
      </c>
      <c r="F608" s="45"/>
      <c r="G608" s="45"/>
      <c r="H608" s="45"/>
      <c r="I608" s="45"/>
      <c r="J608" s="45"/>
      <c r="K608" s="45"/>
    </row>
    <row r="609" spans="2:11" ht="15" customHeight="1">
      <c r="B609" s="25" t="str">
        <f>IF(C609="x","wrong"," ")</f>
        <v> </v>
      </c>
      <c r="C609" s="10"/>
      <c r="D609" s="3" t="s">
        <v>630</v>
      </c>
      <c r="E609" s="44" t="s">
        <v>35</v>
      </c>
      <c r="F609" s="45"/>
      <c r="G609" s="45"/>
      <c r="H609" s="45"/>
      <c r="I609" s="45"/>
      <c r="J609" s="45"/>
      <c r="K609" s="45"/>
    </row>
    <row r="610" spans="2:11" ht="15" customHeight="1">
      <c r="B610" s="25" t="str">
        <f>IF(C610="x","wrong"," ")</f>
        <v> </v>
      </c>
      <c r="C610" s="10"/>
      <c r="D610" s="3" t="s">
        <v>631</v>
      </c>
      <c r="E610" s="44" t="s">
        <v>36</v>
      </c>
      <c r="F610" s="45"/>
      <c r="G610" s="45"/>
      <c r="H610" s="45"/>
      <c r="I610" s="45"/>
      <c r="J610" s="45"/>
      <c r="K610" s="45"/>
    </row>
    <row r="611" ht="15" customHeight="1">
      <c r="B611" s="30"/>
    </row>
    <row r="612" spans="1:11" ht="15" customHeight="1">
      <c r="A612" s="23">
        <v>85</v>
      </c>
      <c r="B612" s="49" t="s">
        <v>927</v>
      </c>
      <c r="C612" s="50"/>
      <c r="D612" s="50"/>
      <c r="E612" s="50"/>
      <c r="F612" s="50"/>
      <c r="G612" s="50"/>
      <c r="H612" s="50"/>
      <c r="I612" s="50"/>
      <c r="J612" s="50"/>
      <c r="K612" s="50"/>
    </row>
    <row r="613" spans="2:11" ht="15" customHeight="1">
      <c r="B613" s="50"/>
      <c r="C613" s="50"/>
      <c r="D613" s="50"/>
      <c r="E613" s="50"/>
      <c r="F613" s="50"/>
      <c r="G613" s="50"/>
      <c r="H613" s="50"/>
      <c r="I613" s="50"/>
      <c r="J613" s="50"/>
      <c r="K613" s="50"/>
    </row>
    <row r="614" spans="2:11" ht="15" customHeight="1">
      <c r="B614" s="31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2:11" ht="15" customHeight="1">
      <c r="B615" s="25" t="str">
        <f>IF(C615="x","wrong"," ")</f>
        <v> </v>
      </c>
      <c r="C615" s="10"/>
      <c r="D615" s="3" t="s">
        <v>628</v>
      </c>
      <c r="E615" s="44" t="s">
        <v>37</v>
      </c>
      <c r="F615" s="45"/>
      <c r="G615" s="45"/>
      <c r="H615" s="45"/>
      <c r="I615" s="45"/>
      <c r="J615" s="45"/>
      <c r="K615" s="45"/>
    </row>
    <row r="616" spans="2:11" ht="15" customHeight="1">
      <c r="B616" s="24" t="str">
        <f>IF(C616="x","Right"," ")</f>
        <v> </v>
      </c>
      <c r="C616" s="10"/>
      <c r="D616" s="3" t="s">
        <v>629</v>
      </c>
      <c r="E616" s="44" t="s">
        <v>38</v>
      </c>
      <c r="F616" s="45"/>
      <c r="G616" s="45"/>
      <c r="H616" s="45"/>
      <c r="I616" s="45"/>
      <c r="J616" s="45"/>
      <c r="K616" s="45"/>
    </row>
    <row r="617" spans="2:11" ht="15" customHeight="1">
      <c r="B617" s="25" t="str">
        <f>IF(C617="x","wrong"," ")</f>
        <v> </v>
      </c>
      <c r="C617" s="10"/>
      <c r="D617" s="3" t="s">
        <v>630</v>
      </c>
      <c r="E617" s="44" t="s">
        <v>39</v>
      </c>
      <c r="F617" s="45"/>
      <c r="G617" s="45"/>
      <c r="H617" s="45"/>
      <c r="I617" s="45"/>
      <c r="J617" s="45"/>
      <c r="K617" s="45"/>
    </row>
    <row r="618" spans="2:11" ht="15" customHeight="1">
      <c r="B618" s="25" t="str">
        <f>IF(C618="x","wrong"," ")</f>
        <v> </v>
      </c>
      <c r="C618" s="10"/>
      <c r="D618" s="3" t="s">
        <v>631</v>
      </c>
      <c r="E618" s="44" t="s">
        <v>40</v>
      </c>
      <c r="F618" s="45"/>
      <c r="G618" s="45"/>
      <c r="H618" s="45"/>
      <c r="I618" s="45"/>
      <c r="J618" s="45"/>
      <c r="K618" s="45"/>
    </row>
    <row r="619" ht="15" customHeight="1">
      <c r="B619" s="30"/>
    </row>
    <row r="620" spans="1:11" ht="15" customHeight="1">
      <c r="A620" s="23">
        <v>86</v>
      </c>
      <c r="B620" s="49" t="s">
        <v>928</v>
      </c>
      <c r="C620" s="50"/>
      <c r="D620" s="50"/>
      <c r="E620" s="50"/>
      <c r="F620" s="50"/>
      <c r="G620" s="50"/>
      <c r="H620" s="50"/>
      <c r="I620" s="50"/>
      <c r="J620" s="50"/>
      <c r="K620" s="50"/>
    </row>
    <row r="621" spans="2:11" ht="15" customHeight="1">
      <c r="B621" s="50"/>
      <c r="C621" s="50"/>
      <c r="D621" s="50"/>
      <c r="E621" s="50"/>
      <c r="F621" s="50"/>
      <c r="G621" s="50"/>
      <c r="H621" s="50"/>
      <c r="I621" s="50"/>
      <c r="J621" s="50"/>
      <c r="K621" s="50"/>
    </row>
    <row r="622" spans="2:11" ht="15" customHeight="1">
      <c r="B622" s="25" t="str">
        <f>IF(C622="x","wrong"," ")</f>
        <v> </v>
      </c>
      <c r="C622" s="10"/>
      <c r="D622" s="3" t="s">
        <v>628</v>
      </c>
      <c r="E622" s="44" t="s">
        <v>41</v>
      </c>
      <c r="F622" s="45"/>
      <c r="G622" s="45"/>
      <c r="H622" s="45"/>
      <c r="I622" s="45"/>
      <c r="J622" s="45"/>
      <c r="K622" s="45"/>
    </row>
    <row r="623" spans="2:11" ht="15" customHeight="1">
      <c r="B623" s="25" t="str">
        <f>IF(C623="x","wrong"," ")</f>
        <v> </v>
      </c>
      <c r="C623" s="10"/>
      <c r="D623" s="3" t="s">
        <v>629</v>
      </c>
      <c r="E623" s="44" t="s">
        <v>42</v>
      </c>
      <c r="F623" s="45"/>
      <c r="G623" s="45"/>
      <c r="H623" s="45"/>
      <c r="I623" s="45"/>
      <c r="J623" s="45"/>
      <c r="K623" s="45"/>
    </row>
    <row r="624" spans="2:11" ht="15" customHeight="1">
      <c r="B624" s="25" t="str">
        <f>IF(C624="x","wrong"," ")</f>
        <v> </v>
      </c>
      <c r="C624" s="10"/>
      <c r="D624" s="3" t="s">
        <v>630</v>
      </c>
      <c r="E624" s="44" t="s">
        <v>43</v>
      </c>
      <c r="F624" s="45"/>
      <c r="G624" s="45"/>
      <c r="H624" s="45"/>
      <c r="I624" s="45"/>
      <c r="J624" s="45"/>
      <c r="K624" s="45"/>
    </row>
    <row r="625" spans="2:11" ht="15" customHeight="1">
      <c r="B625" s="24" t="str">
        <f>IF(C625="x","Right"," ")</f>
        <v> </v>
      </c>
      <c r="C625" s="10"/>
      <c r="D625" s="3" t="s">
        <v>631</v>
      </c>
      <c r="E625" s="44" t="s">
        <v>63</v>
      </c>
      <c r="F625" s="45"/>
      <c r="G625" s="45"/>
      <c r="H625" s="45"/>
      <c r="I625" s="45"/>
      <c r="J625" s="45"/>
      <c r="K625" s="45"/>
    </row>
    <row r="626" ht="15" customHeight="1">
      <c r="B626" s="30"/>
    </row>
    <row r="627" spans="1:11" ht="15" customHeight="1">
      <c r="A627" s="23">
        <v>87</v>
      </c>
      <c r="B627" s="49" t="s">
        <v>929</v>
      </c>
      <c r="C627" s="50"/>
      <c r="D627" s="50"/>
      <c r="E627" s="50"/>
      <c r="F627" s="50"/>
      <c r="G627" s="50"/>
      <c r="H627" s="50"/>
      <c r="I627" s="50"/>
      <c r="J627" s="50"/>
      <c r="K627" s="50"/>
    </row>
    <row r="628" spans="2:11" ht="15" customHeight="1">
      <c r="B628" s="50"/>
      <c r="C628" s="50"/>
      <c r="D628" s="50"/>
      <c r="E628" s="50"/>
      <c r="F628" s="50"/>
      <c r="G628" s="50"/>
      <c r="H628" s="50"/>
      <c r="I628" s="50"/>
      <c r="J628" s="50"/>
      <c r="K628" s="50"/>
    </row>
    <row r="629" spans="2:11" ht="15" customHeight="1">
      <c r="B629" s="25" t="str">
        <f>IF(C629="x","wrong"," ")</f>
        <v> </v>
      </c>
      <c r="C629" s="10"/>
      <c r="D629" s="3" t="s">
        <v>628</v>
      </c>
      <c r="E629" s="44" t="s">
        <v>64</v>
      </c>
      <c r="F629" s="45"/>
      <c r="G629" s="45"/>
      <c r="H629" s="45"/>
      <c r="I629" s="45"/>
      <c r="J629" s="45"/>
      <c r="K629" s="45"/>
    </row>
    <row r="630" spans="2:11" ht="15" customHeight="1">
      <c r="B630" s="24" t="str">
        <f>IF(C630="x","Right"," ")</f>
        <v> </v>
      </c>
      <c r="C630" s="10"/>
      <c r="D630" s="3" t="s">
        <v>629</v>
      </c>
      <c r="E630" s="44" t="s">
        <v>65</v>
      </c>
      <c r="F630" s="45"/>
      <c r="G630" s="45"/>
      <c r="H630" s="45"/>
      <c r="I630" s="45"/>
      <c r="J630" s="45"/>
      <c r="K630" s="45"/>
    </row>
    <row r="631" spans="2:11" ht="15" customHeight="1">
      <c r="B631" s="25" t="str">
        <f>IF(C631="x","wrong"," ")</f>
        <v> </v>
      </c>
      <c r="C631" s="10"/>
      <c r="D631" s="3" t="s">
        <v>630</v>
      </c>
      <c r="E631" s="44" t="s">
        <v>66</v>
      </c>
      <c r="F631" s="45"/>
      <c r="G631" s="45"/>
      <c r="H631" s="45"/>
      <c r="I631" s="45"/>
      <c r="J631" s="45"/>
      <c r="K631" s="45"/>
    </row>
    <row r="632" spans="2:11" ht="15" customHeight="1">
      <c r="B632" s="25" t="str">
        <f>IF(C632="x","wrong"," ")</f>
        <v> </v>
      </c>
      <c r="C632" s="10"/>
      <c r="D632" s="3" t="s">
        <v>631</v>
      </c>
      <c r="E632" s="44" t="s">
        <v>67</v>
      </c>
      <c r="F632" s="45"/>
      <c r="G632" s="45"/>
      <c r="H632" s="45"/>
      <c r="I632" s="45"/>
      <c r="J632" s="45"/>
      <c r="K632" s="45"/>
    </row>
    <row r="633" ht="15" customHeight="1">
      <c r="B633" s="30"/>
    </row>
    <row r="634" spans="1:11" ht="15" customHeight="1">
      <c r="A634" s="23">
        <v>88</v>
      </c>
      <c r="B634" s="49" t="s">
        <v>1038</v>
      </c>
      <c r="C634" s="50"/>
      <c r="D634" s="50"/>
      <c r="E634" s="50"/>
      <c r="F634" s="50"/>
      <c r="G634" s="50"/>
      <c r="H634" s="50"/>
      <c r="I634" s="50"/>
      <c r="J634" s="50"/>
      <c r="K634" s="50"/>
    </row>
    <row r="635" spans="2:11" ht="15" customHeight="1">
      <c r="B635" s="31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2:11" ht="15" customHeight="1">
      <c r="B636" s="25" t="str">
        <f>IF(C636="x","wrong"," ")</f>
        <v> </v>
      </c>
      <c r="C636" s="10"/>
      <c r="D636" s="3" t="s">
        <v>628</v>
      </c>
      <c r="E636" s="44" t="s">
        <v>68</v>
      </c>
      <c r="F636" s="45"/>
      <c r="G636" s="45"/>
      <c r="H636" s="45"/>
      <c r="I636" s="45"/>
      <c r="J636" s="45"/>
      <c r="K636" s="45"/>
    </row>
    <row r="637" spans="2:11" ht="15" customHeight="1">
      <c r="B637" s="25" t="str">
        <f>IF(C637="x","wrong"," ")</f>
        <v> </v>
      </c>
      <c r="C637" s="10"/>
      <c r="D637" s="3" t="s">
        <v>629</v>
      </c>
      <c r="E637" s="44" t="s">
        <v>69</v>
      </c>
      <c r="F637" s="45"/>
      <c r="G637" s="45"/>
      <c r="H637" s="45"/>
      <c r="I637" s="45"/>
      <c r="J637" s="45"/>
      <c r="K637" s="45"/>
    </row>
    <row r="638" spans="2:11" ht="14.25" customHeight="1">
      <c r="B638" s="25" t="str">
        <f>IF(C638="x","wrong"," ")</f>
        <v> </v>
      </c>
      <c r="C638" s="10"/>
      <c r="D638" s="3" t="s">
        <v>630</v>
      </c>
      <c r="E638" s="44" t="s">
        <v>293</v>
      </c>
      <c r="F638" s="45"/>
      <c r="G638" s="45"/>
      <c r="H638" s="45"/>
      <c r="I638" s="45"/>
      <c r="J638" s="45"/>
      <c r="K638" s="45"/>
    </row>
    <row r="639" spans="2:11" ht="15" customHeight="1">
      <c r="B639" s="24" t="str">
        <f>IF(C639="x","Right"," ")</f>
        <v> </v>
      </c>
      <c r="C639" s="10"/>
      <c r="D639" s="3" t="s">
        <v>631</v>
      </c>
      <c r="E639" s="44" t="s">
        <v>70</v>
      </c>
      <c r="F639" s="45"/>
      <c r="G639" s="45"/>
      <c r="H639" s="45"/>
      <c r="I639" s="45"/>
      <c r="J639" s="45"/>
      <c r="K639" s="45"/>
    </row>
    <row r="640" ht="15" customHeight="1">
      <c r="B640" s="30"/>
    </row>
    <row r="641" spans="1:11" ht="15" customHeight="1">
      <c r="A641" s="41">
        <v>89</v>
      </c>
      <c r="B641" s="49" t="s">
        <v>342</v>
      </c>
      <c r="C641" s="50"/>
      <c r="D641" s="50"/>
      <c r="E641" s="50"/>
      <c r="F641" s="50"/>
      <c r="G641" s="50"/>
      <c r="H641" s="50"/>
      <c r="I641" s="50"/>
      <c r="J641" s="50"/>
      <c r="K641" s="50"/>
    </row>
    <row r="642" spans="1:11" ht="15" customHeight="1">
      <c r="A642" s="41"/>
      <c r="B642" s="50"/>
      <c r="C642" s="50"/>
      <c r="D642" s="50"/>
      <c r="E642" s="50"/>
      <c r="F642" s="50"/>
      <c r="G642" s="50"/>
      <c r="H642" s="50"/>
      <c r="I642" s="50"/>
      <c r="J642" s="50"/>
      <c r="K642" s="50"/>
    </row>
    <row r="643" spans="1:11" ht="15" customHeight="1">
      <c r="A643" s="41"/>
      <c r="B643" s="25" t="str">
        <f>IF(C643="x","wrong"," ")</f>
        <v> </v>
      </c>
      <c r="C643" s="10"/>
      <c r="D643" s="3" t="s">
        <v>628</v>
      </c>
      <c r="E643" s="58">
        <v>5.19</v>
      </c>
      <c r="F643" s="59"/>
      <c r="G643" s="59"/>
      <c r="H643" s="59"/>
      <c r="I643" s="59"/>
      <c r="J643" s="59"/>
      <c r="K643" s="59"/>
    </row>
    <row r="644" spans="1:11" ht="15" customHeight="1">
      <c r="A644" s="41"/>
      <c r="B644" s="24" t="str">
        <f>IF(C644="x","Right"," ")</f>
        <v> </v>
      </c>
      <c r="C644" s="10"/>
      <c r="D644" s="3" t="s">
        <v>629</v>
      </c>
      <c r="E644" s="58">
        <f>27/0.433</f>
        <v>62.35565819861432</v>
      </c>
      <c r="F644" s="59"/>
      <c r="G644" s="59"/>
      <c r="H644" s="59"/>
      <c r="I644" s="59"/>
      <c r="J644" s="59"/>
      <c r="K644" s="59"/>
    </row>
    <row r="645" spans="1:11" ht="15" customHeight="1">
      <c r="A645" s="41"/>
      <c r="B645" s="25" t="str">
        <f>IF(C645="x","wrong"," ")</f>
        <v> </v>
      </c>
      <c r="C645" s="10"/>
      <c r="D645" s="3" t="s">
        <v>630</v>
      </c>
      <c r="E645" s="58">
        <f>27*0.433</f>
        <v>11.691</v>
      </c>
      <c r="F645" s="59"/>
      <c r="G645" s="59"/>
      <c r="H645" s="59"/>
      <c r="I645" s="59"/>
      <c r="J645" s="59"/>
      <c r="K645" s="59"/>
    </row>
    <row r="646" spans="1:11" ht="15" customHeight="1">
      <c r="A646" s="41"/>
      <c r="B646" s="25" t="str">
        <f>IF(C646="x","wrong"," ")</f>
        <v> </v>
      </c>
      <c r="C646" s="10"/>
      <c r="D646" s="3" t="s">
        <v>631</v>
      </c>
      <c r="E646" s="58">
        <v>90</v>
      </c>
      <c r="F646" s="59"/>
      <c r="G646" s="59"/>
      <c r="H646" s="59"/>
      <c r="I646" s="59"/>
      <c r="J646" s="59"/>
      <c r="K646" s="59"/>
    </row>
    <row r="647" spans="1:2" ht="15" customHeight="1">
      <c r="A647" s="41"/>
      <c r="B647" s="30"/>
    </row>
    <row r="648" spans="1:11" ht="15" customHeight="1">
      <c r="A648" s="41">
        <v>90</v>
      </c>
      <c r="B648" s="49" t="s">
        <v>930</v>
      </c>
      <c r="C648" s="50"/>
      <c r="D648" s="50"/>
      <c r="E648" s="50"/>
      <c r="F648" s="50"/>
      <c r="G648" s="50"/>
      <c r="H648" s="50"/>
      <c r="I648" s="50"/>
      <c r="J648" s="50"/>
      <c r="K648" s="50"/>
    </row>
    <row r="649" spans="1:11" ht="15" customHeight="1">
      <c r="A649" s="41"/>
      <c r="B649" s="50"/>
      <c r="C649" s="50"/>
      <c r="D649" s="50"/>
      <c r="E649" s="50"/>
      <c r="F649" s="50"/>
      <c r="G649" s="50"/>
      <c r="H649" s="50"/>
      <c r="I649" s="50"/>
      <c r="J649" s="50"/>
      <c r="K649" s="50"/>
    </row>
    <row r="650" spans="1:11" ht="15" customHeight="1">
      <c r="A650" s="41"/>
      <c r="B650" s="25" t="str">
        <f>IF(C650="x","wrong"," ")</f>
        <v> </v>
      </c>
      <c r="C650" s="10"/>
      <c r="D650" s="3" t="s">
        <v>628</v>
      </c>
      <c r="E650" s="44" t="s">
        <v>71</v>
      </c>
      <c r="F650" s="45"/>
      <c r="G650" s="45"/>
      <c r="H650" s="45"/>
      <c r="I650" s="45"/>
      <c r="J650" s="45"/>
      <c r="K650" s="45"/>
    </row>
    <row r="651" spans="1:11" ht="15" customHeight="1">
      <c r="A651" s="41"/>
      <c r="B651" s="25" t="str">
        <f>IF(C651="x","wrong"," ")</f>
        <v> </v>
      </c>
      <c r="C651" s="10"/>
      <c r="D651" s="3" t="s">
        <v>629</v>
      </c>
      <c r="E651" s="44" t="s">
        <v>72</v>
      </c>
      <c r="F651" s="45"/>
      <c r="G651" s="45"/>
      <c r="H651" s="45"/>
      <c r="I651" s="45"/>
      <c r="J651" s="45"/>
      <c r="K651" s="45"/>
    </row>
    <row r="652" spans="1:11" ht="15" customHeight="1">
      <c r="A652" s="41"/>
      <c r="B652" s="24" t="str">
        <f>IF(C652="x","Right"," ")</f>
        <v> </v>
      </c>
      <c r="C652" s="10"/>
      <c r="D652" s="3" t="s">
        <v>630</v>
      </c>
      <c r="E652" s="44" t="s">
        <v>73</v>
      </c>
      <c r="F652" s="45"/>
      <c r="G652" s="45"/>
      <c r="H652" s="45"/>
      <c r="I652" s="45"/>
      <c r="J652" s="45"/>
      <c r="K652" s="45"/>
    </row>
    <row r="653" spans="1:11" ht="15" customHeight="1">
      <c r="A653" s="41"/>
      <c r="B653" s="25" t="str">
        <f>IF(C653="x","wrong"," ")</f>
        <v> </v>
      </c>
      <c r="C653" s="10"/>
      <c r="D653" s="3" t="s">
        <v>631</v>
      </c>
      <c r="E653" s="44" t="s">
        <v>1073</v>
      </c>
      <c r="F653" s="45"/>
      <c r="G653" s="45"/>
      <c r="H653" s="45"/>
      <c r="I653" s="45"/>
      <c r="J653" s="45"/>
      <c r="K653" s="45"/>
    </row>
    <row r="654" spans="1:2" ht="15" customHeight="1">
      <c r="A654" s="41"/>
      <c r="B654" s="30"/>
    </row>
    <row r="655" spans="1:11" ht="15" customHeight="1">
      <c r="A655" s="41">
        <v>91</v>
      </c>
      <c r="B655" s="49" t="s">
        <v>931</v>
      </c>
      <c r="C655" s="50"/>
      <c r="D655" s="50"/>
      <c r="E655" s="50"/>
      <c r="F655" s="50"/>
      <c r="G655" s="50"/>
      <c r="H655" s="50"/>
      <c r="I655" s="50"/>
      <c r="J655" s="50"/>
      <c r="K655" s="50"/>
    </row>
    <row r="656" spans="2:11" ht="15" customHeight="1">
      <c r="B656" s="50"/>
      <c r="C656" s="50"/>
      <c r="D656" s="50"/>
      <c r="E656" s="50"/>
      <c r="F656" s="50"/>
      <c r="G656" s="50"/>
      <c r="H656" s="50"/>
      <c r="I656" s="50"/>
      <c r="J656" s="50"/>
      <c r="K656" s="50"/>
    </row>
    <row r="657" spans="2:11" ht="15" customHeight="1">
      <c r="B657" s="24" t="str">
        <f>IF(C657="x","Right"," ")</f>
        <v> </v>
      </c>
      <c r="C657" s="10"/>
      <c r="D657" s="3" t="s">
        <v>628</v>
      </c>
      <c r="E657" s="44" t="s">
        <v>74</v>
      </c>
      <c r="F657" s="45"/>
      <c r="G657" s="45"/>
      <c r="H657" s="45"/>
      <c r="I657" s="45"/>
      <c r="J657" s="45"/>
      <c r="K657" s="45"/>
    </row>
    <row r="658" spans="2:11" ht="15" customHeight="1">
      <c r="B658" s="25" t="str">
        <f>IF(C658="x","wrong"," ")</f>
        <v> </v>
      </c>
      <c r="C658" s="10"/>
      <c r="D658" s="3" t="s">
        <v>629</v>
      </c>
      <c r="E658" s="44" t="s">
        <v>294</v>
      </c>
      <c r="F658" s="45"/>
      <c r="G658" s="45"/>
      <c r="H658" s="45"/>
      <c r="I658" s="45"/>
      <c r="J658" s="45"/>
      <c r="K658" s="45"/>
    </row>
    <row r="659" spans="2:11" ht="15" customHeight="1">
      <c r="B659" s="25" t="str">
        <f>IF(C659="x","wrong"," ")</f>
        <v> </v>
      </c>
      <c r="C659" s="10"/>
      <c r="D659" s="3" t="s">
        <v>630</v>
      </c>
      <c r="E659" s="44" t="s">
        <v>75</v>
      </c>
      <c r="F659" s="45"/>
      <c r="G659" s="45"/>
      <c r="H659" s="45"/>
      <c r="I659" s="45"/>
      <c r="J659" s="45"/>
      <c r="K659" s="45"/>
    </row>
    <row r="660" spans="2:11" ht="15" customHeight="1">
      <c r="B660" s="25" t="str">
        <f>IF(C660="x","wrong"," ")</f>
        <v> </v>
      </c>
      <c r="C660" s="10"/>
      <c r="D660" s="3" t="s">
        <v>631</v>
      </c>
      <c r="E660" s="44" t="s">
        <v>1091</v>
      </c>
      <c r="F660" s="45"/>
      <c r="G660" s="45"/>
      <c r="H660" s="45"/>
      <c r="I660" s="45"/>
      <c r="J660" s="45"/>
      <c r="K660" s="45"/>
    </row>
    <row r="661" ht="15" customHeight="1">
      <c r="B661" s="30"/>
    </row>
    <row r="662" spans="1:11" ht="15" customHeight="1">
      <c r="A662" s="23">
        <v>92</v>
      </c>
      <c r="B662" s="49" t="s">
        <v>932</v>
      </c>
      <c r="C662" s="50"/>
      <c r="D662" s="50"/>
      <c r="E662" s="50"/>
      <c r="F662" s="50"/>
      <c r="G662" s="50"/>
      <c r="H662" s="50"/>
      <c r="I662" s="50"/>
      <c r="J662" s="50"/>
      <c r="K662" s="50"/>
    </row>
    <row r="663" spans="2:11" ht="15" customHeight="1">
      <c r="B663" s="50"/>
      <c r="C663" s="50"/>
      <c r="D663" s="50"/>
      <c r="E663" s="50"/>
      <c r="F663" s="50"/>
      <c r="G663" s="50"/>
      <c r="H663" s="50"/>
      <c r="I663" s="50"/>
      <c r="J663" s="50"/>
      <c r="K663" s="50"/>
    </row>
    <row r="664" spans="2:11" ht="15" customHeight="1">
      <c r="B664" s="25" t="str">
        <f>IF(C664="x","wrong"," ")</f>
        <v> </v>
      </c>
      <c r="C664" s="10"/>
      <c r="D664" s="3" t="s">
        <v>628</v>
      </c>
      <c r="E664" s="44" t="s">
        <v>76</v>
      </c>
      <c r="F664" s="45"/>
      <c r="G664" s="45"/>
      <c r="H664" s="45"/>
      <c r="I664" s="45"/>
      <c r="J664" s="45"/>
      <c r="K664" s="45"/>
    </row>
    <row r="665" spans="2:11" ht="15" customHeight="1">
      <c r="B665" s="24" t="str">
        <f>IF(C665="x","Right"," ")</f>
        <v> </v>
      </c>
      <c r="C665" s="10"/>
      <c r="D665" s="3" t="s">
        <v>629</v>
      </c>
      <c r="E665" s="44" t="s">
        <v>77</v>
      </c>
      <c r="F665" s="45"/>
      <c r="G665" s="45"/>
      <c r="H665" s="45"/>
      <c r="I665" s="45"/>
      <c r="J665" s="45"/>
      <c r="K665" s="45"/>
    </row>
    <row r="666" spans="2:11" ht="15" customHeight="1">
      <c r="B666" s="25" t="str">
        <f>IF(C666="x","wrong"," ")</f>
        <v> </v>
      </c>
      <c r="C666" s="10"/>
      <c r="D666" s="3" t="s">
        <v>630</v>
      </c>
      <c r="E666" s="44" t="s">
        <v>78</v>
      </c>
      <c r="F666" s="45"/>
      <c r="G666" s="45"/>
      <c r="H666" s="45"/>
      <c r="I666" s="45"/>
      <c r="J666" s="45"/>
      <c r="K666" s="45"/>
    </row>
    <row r="667" spans="2:11" ht="15" customHeight="1">
      <c r="B667" s="25" t="str">
        <f>IF(C667="x","wrong"," ")</f>
        <v> </v>
      </c>
      <c r="C667" s="10"/>
      <c r="D667" s="3" t="s">
        <v>631</v>
      </c>
      <c r="E667" s="44" t="s">
        <v>79</v>
      </c>
      <c r="F667" s="45"/>
      <c r="G667" s="45"/>
      <c r="H667" s="45"/>
      <c r="I667" s="45"/>
      <c r="J667" s="45"/>
      <c r="K667" s="45"/>
    </row>
    <row r="668" ht="15" customHeight="1">
      <c r="B668" s="30"/>
    </row>
    <row r="669" spans="1:11" ht="15" customHeight="1">
      <c r="A669" s="23">
        <v>93</v>
      </c>
      <c r="B669" s="49" t="s">
        <v>933</v>
      </c>
      <c r="C669" s="50"/>
      <c r="D669" s="50"/>
      <c r="E669" s="50"/>
      <c r="F669" s="50"/>
      <c r="G669" s="50"/>
      <c r="H669" s="50"/>
      <c r="I669" s="50"/>
      <c r="J669" s="50"/>
      <c r="K669" s="50"/>
    </row>
    <row r="670" spans="2:11" ht="15" customHeight="1">
      <c r="B670" s="50"/>
      <c r="C670" s="50"/>
      <c r="D670" s="50"/>
      <c r="E670" s="50"/>
      <c r="F670" s="50"/>
      <c r="G670" s="50"/>
      <c r="H670" s="50"/>
      <c r="I670" s="50"/>
      <c r="J670" s="50"/>
      <c r="K670" s="50"/>
    </row>
    <row r="671" spans="2:11" ht="15" customHeight="1">
      <c r="B671" s="24" t="str">
        <f>IF(C671="x","Right"," ")</f>
        <v> </v>
      </c>
      <c r="C671" s="10"/>
      <c r="D671" s="3" t="s">
        <v>628</v>
      </c>
      <c r="E671" s="44" t="s">
        <v>80</v>
      </c>
      <c r="F671" s="45"/>
      <c r="G671" s="45"/>
      <c r="H671" s="45"/>
      <c r="I671" s="45"/>
      <c r="J671" s="45"/>
      <c r="K671" s="45"/>
    </row>
    <row r="672" spans="2:11" ht="15" customHeight="1">
      <c r="B672" s="25" t="str">
        <f>IF(C672="x","wrong"," ")</f>
        <v> </v>
      </c>
      <c r="C672" s="10"/>
      <c r="D672" s="3" t="s">
        <v>629</v>
      </c>
      <c r="E672" s="44" t="s">
        <v>81</v>
      </c>
      <c r="F672" s="45"/>
      <c r="G672" s="45"/>
      <c r="H672" s="45"/>
      <c r="I672" s="45"/>
      <c r="J672" s="45"/>
      <c r="K672" s="45"/>
    </row>
    <row r="673" spans="2:11" ht="15" customHeight="1">
      <c r="B673" s="25" t="str">
        <f>IF(C673="x","wrong"," ")</f>
        <v> </v>
      </c>
      <c r="C673" s="10"/>
      <c r="D673" s="3" t="s">
        <v>630</v>
      </c>
      <c r="E673" s="44" t="s">
        <v>82</v>
      </c>
      <c r="F673" s="45"/>
      <c r="G673" s="45"/>
      <c r="H673" s="45"/>
      <c r="I673" s="45"/>
      <c r="J673" s="45"/>
      <c r="K673" s="45"/>
    </row>
    <row r="674" spans="2:11" ht="15" customHeight="1">
      <c r="B674" s="25" t="str">
        <f>IF(C674="x","wrong"," ")</f>
        <v> </v>
      </c>
      <c r="C674" s="10"/>
      <c r="D674" s="3" t="s">
        <v>631</v>
      </c>
      <c r="E674" s="44" t="s">
        <v>83</v>
      </c>
      <c r="F674" s="45"/>
      <c r="G674" s="45"/>
      <c r="H674" s="45"/>
      <c r="I674" s="45"/>
      <c r="J674" s="45"/>
      <c r="K674" s="45"/>
    </row>
    <row r="675" ht="15" customHeight="1">
      <c r="B675" s="30"/>
    </row>
    <row r="676" spans="1:11" ht="15" customHeight="1">
      <c r="A676" s="23">
        <v>94</v>
      </c>
      <c r="B676" s="49" t="s">
        <v>934</v>
      </c>
      <c r="C676" s="50"/>
      <c r="D676" s="50"/>
      <c r="E676" s="50"/>
      <c r="F676" s="50"/>
      <c r="G676" s="50"/>
      <c r="H676" s="50"/>
      <c r="I676" s="50"/>
      <c r="J676" s="50"/>
      <c r="K676" s="50"/>
    </row>
    <row r="677" spans="2:11" ht="15" customHeight="1">
      <c r="B677" s="50"/>
      <c r="C677" s="50"/>
      <c r="D677" s="50"/>
      <c r="E677" s="50"/>
      <c r="F677" s="50"/>
      <c r="G677" s="50"/>
      <c r="H677" s="50"/>
      <c r="I677" s="50"/>
      <c r="J677" s="50"/>
      <c r="K677" s="50"/>
    </row>
    <row r="678" spans="2:11" ht="15" customHeight="1">
      <c r="B678" s="25" t="str">
        <f>IF(C678="x","wrong"," ")</f>
        <v> </v>
      </c>
      <c r="C678" s="10"/>
      <c r="D678" s="3" t="s">
        <v>628</v>
      </c>
      <c r="E678" s="44" t="s">
        <v>84</v>
      </c>
      <c r="F678" s="45"/>
      <c r="G678" s="45"/>
      <c r="H678" s="45"/>
      <c r="I678" s="45"/>
      <c r="J678" s="45"/>
      <c r="K678" s="45"/>
    </row>
    <row r="679" spans="2:11" ht="15" customHeight="1">
      <c r="B679" s="25" t="str">
        <f>IF(C679="x","wrong"," ")</f>
        <v> </v>
      </c>
      <c r="C679" s="10"/>
      <c r="D679" s="3" t="s">
        <v>629</v>
      </c>
      <c r="E679" s="44" t="s">
        <v>85</v>
      </c>
      <c r="F679" s="45"/>
      <c r="G679" s="45"/>
      <c r="H679" s="45"/>
      <c r="I679" s="45"/>
      <c r="J679" s="45"/>
      <c r="K679" s="45"/>
    </row>
    <row r="680" spans="2:11" ht="15" customHeight="1">
      <c r="B680" s="24" t="str">
        <f>IF(C680="x","Right"," ")</f>
        <v> </v>
      </c>
      <c r="C680" s="10"/>
      <c r="D680" s="3" t="s">
        <v>630</v>
      </c>
      <c r="E680" s="44" t="s">
        <v>86</v>
      </c>
      <c r="F680" s="45"/>
      <c r="G680" s="45"/>
      <c r="H680" s="45"/>
      <c r="I680" s="45"/>
      <c r="J680" s="45"/>
      <c r="K680" s="45"/>
    </row>
    <row r="681" spans="2:11" ht="15" customHeight="1">
      <c r="B681" s="25" t="str">
        <f>IF(C681="x","wrong"," ")</f>
        <v> </v>
      </c>
      <c r="C681" s="10"/>
      <c r="D681" s="3" t="s">
        <v>631</v>
      </c>
      <c r="E681" s="44" t="s">
        <v>1091</v>
      </c>
      <c r="F681" s="45"/>
      <c r="G681" s="45"/>
      <c r="H681" s="45"/>
      <c r="I681" s="45"/>
      <c r="J681" s="45"/>
      <c r="K681" s="45"/>
    </row>
    <row r="682" ht="15" customHeight="1">
      <c r="B682" s="30"/>
    </row>
    <row r="683" spans="1:11" ht="15" customHeight="1">
      <c r="A683" s="23">
        <v>95</v>
      </c>
      <c r="B683" s="49" t="s">
        <v>935</v>
      </c>
      <c r="C683" s="50"/>
      <c r="D683" s="50"/>
      <c r="E683" s="50"/>
      <c r="F683" s="50"/>
      <c r="G683" s="50"/>
      <c r="H683" s="50"/>
      <c r="I683" s="50"/>
      <c r="J683" s="50"/>
      <c r="K683" s="50"/>
    </row>
    <row r="684" spans="2:11" ht="15" customHeight="1">
      <c r="B684" s="50"/>
      <c r="C684" s="50"/>
      <c r="D684" s="50"/>
      <c r="E684" s="50"/>
      <c r="F684" s="50"/>
      <c r="G684" s="50"/>
      <c r="H684" s="50"/>
      <c r="I684" s="50"/>
      <c r="J684" s="50"/>
      <c r="K684" s="50"/>
    </row>
    <row r="685" spans="2:11" ht="15" customHeight="1">
      <c r="B685" s="24" t="str">
        <f>IF(C685="x","Right"," ")</f>
        <v> </v>
      </c>
      <c r="C685" s="10"/>
      <c r="D685" s="3" t="s">
        <v>628</v>
      </c>
      <c r="E685" s="44" t="s">
        <v>87</v>
      </c>
      <c r="F685" s="45"/>
      <c r="G685" s="45"/>
      <c r="H685" s="45"/>
      <c r="I685" s="45"/>
      <c r="J685" s="45"/>
      <c r="K685" s="45"/>
    </row>
    <row r="686" spans="2:11" ht="15" customHeight="1">
      <c r="B686" s="25" t="str">
        <f>IF(C686="x","wrong"," ")</f>
        <v> </v>
      </c>
      <c r="C686" s="10"/>
      <c r="D686" s="3" t="s">
        <v>629</v>
      </c>
      <c r="E686" s="44" t="s">
        <v>88</v>
      </c>
      <c r="F686" s="45"/>
      <c r="G686" s="45"/>
      <c r="H686" s="45"/>
      <c r="I686" s="45"/>
      <c r="J686" s="45"/>
      <c r="K686" s="45"/>
    </row>
    <row r="687" spans="2:11" ht="15" customHeight="1">
      <c r="B687" s="25" t="str">
        <f>IF(C687="x","wrong"," ")</f>
        <v> </v>
      </c>
      <c r="C687" s="10"/>
      <c r="D687" s="3" t="s">
        <v>630</v>
      </c>
      <c r="E687" s="44" t="s">
        <v>89</v>
      </c>
      <c r="F687" s="45"/>
      <c r="G687" s="45"/>
      <c r="H687" s="45"/>
      <c r="I687" s="45"/>
      <c r="J687" s="45"/>
      <c r="K687" s="45"/>
    </row>
    <row r="688" spans="2:11" ht="15" customHeight="1">
      <c r="B688" s="25" t="str">
        <f>IF(C688="x","wrong"," ")</f>
        <v> </v>
      </c>
      <c r="C688" s="10"/>
      <c r="D688" s="3" t="s">
        <v>631</v>
      </c>
      <c r="E688" s="44" t="s">
        <v>90</v>
      </c>
      <c r="F688" s="45"/>
      <c r="G688" s="45"/>
      <c r="H688" s="45"/>
      <c r="I688" s="45"/>
      <c r="J688" s="45"/>
      <c r="K688" s="45"/>
    </row>
    <row r="689" ht="15" customHeight="1">
      <c r="B689" s="30"/>
    </row>
    <row r="690" spans="1:11" ht="15" customHeight="1">
      <c r="A690" s="23">
        <v>96</v>
      </c>
      <c r="B690" s="49" t="s">
        <v>936</v>
      </c>
      <c r="C690" s="50"/>
      <c r="D690" s="50"/>
      <c r="E690" s="50"/>
      <c r="F690" s="50"/>
      <c r="G690" s="50"/>
      <c r="H690" s="50"/>
      <c r="I690" s="50"/>
      <c r="J690" s="50"/>
      <c r="K690" s="50"/>
    </row>
    <row r="691" spans="2:11" ht="15" customHeight="1">
      <c r="B691" s="50"/>
      <c r="C691" s="50"/>
      <c r="D691" s="50"/>
      <c r="E691" s="50"/>
      <c r="F691" s="50"/>
      <c r="G691" s="50"/>
      <c r="H691" s="50"/>
      <c r="I691" s="50"/>
      <c r="J691" s="50"/>
      <c r="K691" s="50"/>
    </row>
    <row r="692" spans="2:11" ht="15" customHeight="1">
      <c r="B692" s="25" t="str">
        <f>IF(C692="x","wrong"," ")</f>
        <v> </v>
      </c>
      <c r="C692" s="10"/>
      <c r="D692" s="3" t="s">
        <v>628</v>
      </c>
      <c r="E692" s="44" t="s">
        <v>91</v>
      </c>
      <c r="F692" s="45"/>
      <c r="G692" s="45"/>
      <c r="H692" s="45"/>
      <c r="I692" s="45"/>
      <c r="J692" s="45"/>
      <c r="K692" s="45"/>
    </row>
    <row r="693" spans="2:11" ht="15" customHeight="1">
      <c r="B693" s="24" t="str">
        <f>IF(C693="x","Right"," ")</f>
        <v> </v>
      </c>
      <c r="C693" s="10"/>
      <c r="D693" s="3" t="s">
        <v>629</v>
      </c>
      <c r="E693" s="44" t="s">
        <v>92</v>
      </c>
      <c r="F693" s="45"/>
      <c r="G693" s="45"/>
      <c r="H693" s="45"/>
      <c r="I693" s="45"/>
      <c r="J693" s="45"/>
      <c r="K693" s="45"/>
    </row>
    <row r="694" spans="2:11" ht="15" customHeight="1">
      <c r="B694" s="25" t="str">
        <f>IF(C694="x","wrong"," ")</f>
        <v> </v>
      </c>
      <c r="C694" s="10"/>
      <c r="D694" s="3" t="s">
        <v>630</v>
      </c>
      <c r="E694" s="44" t="s">
        <v>93</v>
      </c>
      <c r="F694" s="45"/>
      <c r="G694" s="45"/>
      <c r="H694" s="45"/>
      <c r="I694" s="45"/>
      <c r="J694" s="45"/>
      <c r="K694" s="45"/>
    </row>
    <row r="695" spans="2:11" ht="15" customHeight="1">
      <c r="B695" s="25" t="str">
        <f>IF(C695="x","wrong"," ")</f>
        <v> </v>
      </c>
      <c r="C695" s="10"/>
      <c r="D695" s="3" t="s">
        <v>631</v>
      </c>
      <c r="E695" s="44" t="s">
        <v>94</v>
      </c>
      <c r="F695" s="45"/>
      <c r="G695" s="45"/>
      <c r="H695" s="45"/>
      <c r="I695" s="45"/>
      <c r="J695" s="45"/>
      <c r="K695" s="45"/>
    </row>
    <row r="696" ht="15" customHeight="1">
      <c r="B696" s="30"/>
    </row>
    <row r="697" spans="1:11" ht="15" customHeight="1">
      <c r="A697" s="23">
        <v>97</v>
      </c>
      <c r="B697" s="49" t="s">
        <v>937</v>
      </c>
      <c r="C697" s="50"/>
      <c r="D697" s="50"/>
      <c r="E697" s="50"/>
      <c r="F697" s="50"/>
      <c r="G697" s="50"/>
      <c r="H697" s="50"/>
      <c r="I697" s="50"/>
      <c r="J697" s="50"/>
      <c r="K697" s="50"/>
    </row>
    <row r="698" spans="2:11" ht="15" customHeight="1">
      <c r="B698" s="50"/>
      <c r="C698" s="50"/>
      <c r="D698" s="50"/>
      <c r="E698" s="50"/>
      <c r="F698" s="50"/>
      <c r="G698" s="50"/>
      <c r="H698" s="50"/>
      <c r="I698" s="50"/>
      <c r="J698" s="50"/>
      <c r="K698" s="50"/>
    </row>
    <row r="699" spans="2:11" ht="15" customHeight="1">
      <c r="B699" s="25" t="str">
        <f>IF(C699="x","wrong"," ")</f>
        <v> </v>
      </c>
      <c r="C699" s="10"/>
      <c r="D699" s="3" t="s">
        <v>628</v>
      </c>
      <c r="E699" s="44" t="s">
        <v>95</v>
      </c>
      <c r="F699" s="45"/>
      <c r="G699" s="45"/>
      <c r="H699" s="45"/>
      <c r="I699" s="45"/>
      <c r="J699" s="45"/>
      <c r="K699" s="45"/>
    </row>
    <row r="700" spans="2:11" ht="15" customHeight="1">
      <c r="B700" s="24" t="str">
        <f>IF(C700="x","Right"," ")</f>
        <v> </v>
      </c>
      <c r="C700" s="10"/>
      <c r="D700" s="3" t="s">
        <v>629</v>
      </c>
      <c r="E700" s="44" t="s">
        <v>96</v>
      </c>
      <c r="F700" s="45"/>
      <c r="G700" s="45"/>
      <c r="H700" s="45"/>
      <c r="I700" s="45"/>
      <c r="J700" s="45"/>
      <c r="K700" s="45"/>
    </row>
    <row r="701" spans="2:11" ht="15" customHeight="1">
      <c r="B701" s="25" t="str">
        <f>IF(C701="x","wrong"," ")</f>
        <v> </v>
      </c>
      <c r="C701" s="10"/>
      <c r="D701" s="3" t="s">
        <v>630</v>
      </c>
      <c r="E701" s="44" t="s">
        <v>295</v>
      </c>
      <c r="F701" s="45"/>
      <c r="G701" s="45"/>
      <c r="H701" s="45"/>
      <c r="I701" s="45"/>
      <c r="J701" s="45"/>
      <c r="K701" s="45"/>
    </row>
    <row r="702" spans="2:11" ht="15" customHeight="1">
      <c r="B702" s="25" t="str">
        <f>IF(C702="x","wrong"," ")</f>
        <v> </v>
      </c>
      <c r="C702" s="10"/>
      <c r="D702" s="3" t="s">
        <v>631</v>
      </c>
      <c r="E702" s="44" t="s">
        <v>1091</v>
      </c>
      <c r="F702" s="45"/>
      <c r="G702" s="45"/>
      <c r="H702" s="45"/>
      <c r="I702" s="45"/>
      <c r="J702" s="45"/>
      <c r="K702" s="45"/>
    </row>
    <row r="703" ht="15" customHeight="1">
      <c r="B703" s="30"/>
    </row>
    <row r="704" spans="1:11" ht="15" customHeight="1">
      <c r="A704" s="23">
        <v>98</v>
      </c>
      <c r="B704" s="49" t="s">
        <v>938</v>
      </c>
      <c r="C704" s="50"/>
      <c r="D704" s="50"/>
      <c r="E704" s="50"/>
      <c r="F704" s="50"/>
      <c r="G704" s="50"/>
      <c r="H704" s="50"/>
      <c r="I704" s="50"/>
      <c r="J704" s="50"/>
      <c r="K704" s="50"/>
    </row>
    <row r="705" spans="2:11" ht="15" customHeight="1">
      <c r="B705" s="50"/>
      <c r="C705" s="50"/>
      <c r="D705" s="50"/>
      <c r="E705" s="50"/>
      <c r="F705" s="50"/>
      <c r="G705" s="50"/>
      <c r="H705" s="50"/>
      <c r="I705" s="50"/>
      <c r="J705" s="50"/>
      <c r="K705" s="50"/>
    </row>
    <row r="706" spans="2:11" ht="15" customHeight="1">
      <c r="B706" s="25" t="str">
        <f>IF(C706="x","wrong"," ")</f>
        <v> </v>
      </c>
      <c r="C706" s="10"/>
      <c r="D706" s="3" t="s">
        <v>628</v>
      </c>
      <c r="E706" s="44" t="s">
        <v>97</v>
      </c>
      <c r="F706" s="45"/>
      <c r="G706" s="45"/>
      <c r="H706" s="45"/>
      <c r="I706" s="45"/>
      <c r="J706" s="45"/>
      <c r="K706" s="45"/>
    </row>
    <row r="707" spans="2:11" ht="15" customHeight="1">
      <c r="B707" s="25" t="str">
        <f>IF(C707="x","wrong"," ")</f>
        <v> </v>
      </c>
      <c r="C707" s="10"/>
      <c r="D707" s="3" t="s">
        <v>629</v>
      </c>
      <c r="E707" s="44" t="s">
        <v>98</v>
      </c>
      <c r="F707" s="45"/>
      <c r="G707" s="45"/>
      <c r="H707" s="45"/>
      <c r="I707" s="45"/>
      <c r="J707" s="45"/>
      <c r="K707" s="45"/>
    </row>
    <row r="708" spans="2:11" ht="15" customHeight="1">
      <c r="B708" s="24" t="str">
        <f>IF(C708="x","Right"," ")</f>
        <v> </v>
      </c>
      <c r="C708" s="10"/>
      <c r="D708" s="3" t="s">
        <v>630</v>
      </c>
      <c r="E708" s="44" t="s">
        <v>99</v>
      </c>
      <c r="F708" s="45"/>
      <c r="G708" s="45"/>
      <c r="H708" s="45"/>
      <c r="I708" s="45"/>
      <c r="J708" s="45"/>
      <c r="K708" s="45"/>
    </row>
    <row r="709" spans="2:11" ht="15" customHeight="1">
      <c r="B709" s="25" t="str">
        <f>IF(C709="x","wrong"," ")</f>
        <v> </v>
      </c>
      <c r="C709" s="10"/>
      <c r="D709" s="3" t="s">
        <v>631</v>
      </c>
      <c r="E709" s="44" t="s">
        <v>100</v>
      </c>
      <c r="F709" s="45"/>
      <c r="G709" s="45"/>
      <c r="H709" s="45"/>
      <c r="I709" s="45"/>
      <c r="J709" s="45"/>
      <c r="K709" s="45"/>
    </row>
    <row r="710" ht="15" customHeight="1">
      <c r="B710" s="30"/>
    </row>
    <row r="711" spans="1:11" ht="15" customHeight="1">
      <c r="A711" s="23">
        <v>99</v>
      </c>
      <c r="B711" s="49" t="s">
        <v>939</v>
      </c>
      <c r="C711" s="50"/>
      <c r="D711" s="50"/>
      <c r="E711" s="50"/>
      <c r="F711" s="50"/>
      <c r="G711" s="50"/>
      <c r="H711" s="50"/>
      <c r="I711" s="50"/>
      <c r="J711" s="50"/>
      <c r="K711" s="50"/>
    </row>
    <row r="712" spans="2:11" ht="15" customHeight="1">
      <c r="B712" s="31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2:11" ht="15" customHeight="1">
      <c r="B713" s="25" t="str">
        <f>IF(C713="x","wrong"," ")</f>
        <v> </v>
      </c>
      <c r="C713" s="10"/>
      <c r="D713" s="3" t="s">
        <v>628</v>
      </c>
      <c r="E713" s="44" t="s">
        <v>101</v>
      </c>
      <c r="F713" s="45"/>
      <c r="G713" s="45"/>
      <c r="H713" s="45"/>
      <c r="I713" s="45"/>
      <c r="J713" s="45"/>
      <c r="K713" s="45"/>
    </row>
    <row r="714" spans="2:11" ht="15" customHeight="1">
      <c r="B714" s="24" t="str">
        <f>IF(C714="x","Right"," ")</f>
        <v> </v>
      </c>
      <c r="C714" s="10"/>
      <c r="D714" s="3" t="s">
        <v>629</v>
      </c>
      <c r="E714" s="44" t="s">
        <v>102</v>
      </c>
      <c r="F714" s="45"/>
      <c r="G714" s="45"/>
      <c r="H714" s="45"/>
      <c r="I714" s="45"/>
      <c r="J714" s="45"/>
      <c r="K714" s="45"/>
    </row>
    <row r="715" spans="2:11" ht="15" customHeight="1">
      <c r="B715" s="25" t="str">
        <f>IF(C715="x","wrong"," ")</f>
        <v> </v>
      </c>
      <c r="C715" s="10"/>
      <c r="D715" s="3" t="s">
        <v>630</v>
      </c>
      <c r="E715" s="44" t="s">
        <v>103</v>
      </c>
      <c r="F715" s="45"/>
      <c r="G715" s="45"/>
      <c r="H715" s="45"/>
      <c r="I715" s="45"/>
      <c r="J715" s="45"/>
      <c r="K715" s="45"/>
    </row>
    <row r="716" spans="2:11" ht="15" customHeight="1">
      <c r="B716" s="25" t="str">
        <f>IF(C716="x","wrong"," ")</f>
        <v> </v>
      </c>
      <c r="C716" s="10"/>
      <c r="D716" s="3" t="s">
        <v>631</v>
      </c>
      <c r="E716" s="44" t="s">
        <v>1091</v>
      </c>
      <c r="F716" s="45"/>
      <c r="G716" s="45"/>
      <c r="H716" s="45"/>
      <c r="I716" s="45"/>
      <c r="J716" s="45"/>
      <c r="K716" s="45"/>
    </row>
    <row r="717" ht="15" customHeight="1">
      <c r="B717" s="30"/>
    </row>
    <row r="718" spans="1:11" ht="15" customHeight="1">
      <c r="A718" s="23">
        <v>100</v>
      </c>
      <c r="B718" s="49" t="s">
        <v>909</v>
      </c>
      <c r="C718" s="50"/>
      <c r="D718" s="50"/>
      <c r="E718" s="50"/>
      <c r="F718" s="50"/>
      <c r="G718" s="50"/>
      <c r="H718" s="50"/>
      <c r="I718" s="50"/>
      <c r="J718" s="50"/>
      <c r="K718" s="50"/>
    </row>
    <row r="719" spans="2:11" ht="15" customHeight="1">
      <c r="B719" s="50"/>
      <c r="C719" s="50"/>
      <c r="D719" s="50"/>
      <c r="E719" s="50"/>
      <c r="F719" s="50"/>
      <c r="G719" s="50"/>
      <c r="H719" s="50"/>
      <c r="I719" s="50"/>
      <c r="J719" s="50"/>
      <c r="K719" s="50"/>
    </row>
    <row r="720" spans="2:11" ht="15" customHeight="1">
      <c r="B720" s="24" t="str">
        <f>IF(C720="x","Right"," ")</f>
        <v> </v>
      </c>
      <c r="C720" s="10"/>
      <c r="D720" s="3" t="s">
        <v>628</v>
      </c>
      <c r="E720" s="44" t="s">
        <v>71</v>
      </c>
      <c r="F720" s="45"/>
      <c r="G720" s="45"/>
      <c r="H720" s="45"/>
      <c r="I720" s="45"/>
      <c r="J720" s="45"/>
      <c r="K720" s="45"/>
    </row>
    <row r="721" spans="2:11" ht="15" customHeight="1">
      <c r="B721" s="25" t="str">
        <f>IF(C721="x","wrong"," ")</f>
        <v> </v>
      </c>
      <c r="C721" s="10"/>
      <c r="D721" s="3" t="s">
        <v>629</v>
      </c>
      <c r="E721" s="44" t="s">
        <v>72</v>
      </c>
      <c r="F721" s="45"/>
      <c r="G721" s="45"/>
      <c r="H721" s="45"/>
      <c r="I721" s="45"/>
      <c r="J721" s="45"/>
      <c r="K721" s="45"/>
    </row>
    <row r="722" spans="2:11" ht="15" customHeight="1">
      <c r="B722" s="25" t="str">
        <f>IF(C722="x","wrong"," ")</f>
        <v> </v>
      </c>
      <c r="C722" s="10"/>
      <c r="D722" s="3" t="s">
        <v>630</v>
      </c>
      <c r="E722" s="44" t="s">
        <v>73</v>
      </c>
      <c r="F722" s="45"/>
      <c r="G722" s="45"/>
      <c r="H722" s="45"/>
      <c r="I722" s="45"/>
      <c r="J722" s="45"/>
      <c r="K722" s="45"/>
    </row>
    <row r="723" spans="2:11" ht="15" customHeight="1">
      <c r="B723" s="25" t="str">
        <f>IF(C723="x","wrong"," ")</f>
        <v> </v>
      </c>
      <c r="C723" s="10"/>
      <c r="D723" s="3" t="s">
        <v>631</v>
      </c>
      <c r="E723" s="44" t="s">
        <v>1073</v>
      </c>
      <c r="F723" s="45"/>
      <c r="G723" s="45"/>
      <c r="H723" s="45"/>
      <c r="I723" s="45"/>
      <c r="J723" s="45"/>
      <c r="K723" s="45"/>
    </row>
    <row r="724" ht="15" customHeight="1">
      <c r="B724" s="30"/>
    </row>
    <row r="725" spans="1:11" ht="15" customHeight="1">
      <c r="A725" s="23">
        <v>101</v>
      </c>
      <c r="B725" s="49" t="s">
        <v>940</v>
      </c>
      <c r="C725" s="50"/>
      <c r="D725" s="50"/>
      <c r="E725" s="50"/>
      <c r="F725" s="50"/>
      <c r="G725" s="50"/>
      <c r="H725" s="50"/>
      <c r="I725" s="50"/>
      <c r="J725" s="50"/>
      <c r="K725" s="50"/>
    </row>
    <row r="726" spans="2:11" ht="15" customHeight="1">
      <c r="B726" s="50"/>
      <c r="C726" s="50"/>
      <c r="D726" s="50"/>
      <c r="E726" s="50"/>
      <c r="F726" s="50"/>
      <c r="G726" s="50"/>
      <c r="H726" s="50"/>
      <c r="I726" s="50"/>
      <c r="J726" s="50"/>
      <c r="K726" s="50"/>
    </row>
    <row r="727" spans="2:11" ht="15" customHeight="1">
      <c r="B727" s="24" t="str">
        <f>IF(C727="x","Right"," ")</f>
        <v> </v>
      </c>
      <c r="C727" s="10"/>
      <c r="D727" s="3" t="s">
        <v>628</v>
      </c>
      <c r="E727" s="44" t="s">
        <v>104</v>
      </c>
      <c r="F727" s="45"/>
      <c r="G727" s="45"/>
      <c r="H727" s="45"/>
      <c r="I727" s="45"/>
      <c r="J727" s="45"/>
      <c r="K727" s="45"/>
    </row>
    <row r="728" spans="2:11" ht="15" customHeight="1">
      <c r="B728" s="25" t="str">
        <f>IF(C728="x","wrong"," ")</f>
        <v> </v>
      </c>
      <c r="C728" s="10"/>
      <c r="D728" s="3" t="s">
        <v>629</v>
      </c>
      <c r="E728" s="44" t="s">
        <v>105</v>
      </c>
      <c r="F728" s="45"/>
      <c r="G728" s="45"/>
      <c r="H728" s="45"/>
      <c r="I728" s="45"/>
      <c r="J728" s="45"/>
      <c r="K728" s="45"/>
    </row>
    <row r="729" spans="2:11" ht="15" customHeight="1">
      <c r="B729" s="25" t="str">
        <f>IF(C729="x","wrong"," ")</f>
        <v> </v>
      </c>
      <c r="C729" s="10"/>
      <c r="D729" s="3" t="s">
        <v>630</v>
      </c>
      <c r="E729" s="44" t="s">
        <v>106</v>
      </c>
      <c r="F729" s="45"/>
      <c r="G729" s="45"/>
      <c r="H729" s="45"/>
      <c r="I729" s="45"/>
      <c r="J729" s="45"/>
      <c r="K729" s="45"/>
    </row>
    <row r="730" spans="2:11" ht="15" customHeight="1">
      <c r="B730" s="25" t="str">
        <f>IF(C730="x","wrong"," ")</f>
        <v> </v>
      </c>
      <c r="C730" s="10"/>
      <c r="D730" s="3" t="s">
        <v>631</v>
      </c>
      <c r="E730" s="44" t="s">
        <v>107</v>
      </c>
      <c r="F730" s="45"/>
      <c r="G730" s="45"/>
      <c r="H730" s="45"/>
      <c r="I730" s="45"/>
      <c r="J730" s="45"/>
      <c r="K730" s="45"/>
    </row>
    <row r="731" ht="15" customHeight="1">
      <c r="B731" s="30"/>
    </row>
    <row r="732" spans="1:11" ht="15" customHeight="1">
      <c r="A732" s="23">
        <v>102</v>
      </c>
      <c r="B732" s="49" t="s">
        <v>941</v>
      </c>
      <c r="C732" s="50"/>
      <c r="D732" s="50"/>
      <c r="E732" s="50"/>
      <c r="F732" s="50"/>
      <c r="G732" s="50"/>
      <c r="H732" s="50"/>
      <c r="I732" s="50"/>
      <c r="J732" s="50"/>
      <c r="K732" s="50"/>
    </row>
    <row r="733" spans="2:11" ht="15" customHeight="1">
      <c r="B733" s="50"/>
      <c r="C733" s="50"/>
      <c r="D733" s="50"/>
      <c r="E733" s="50"/>
      <c r="F733" s="50"/>
      <c r="G733" s="50"/>
      <c r="H733" s="50"/>
      <c r="I733" s="50"/>
      <c r="J733" s="50"/>
      <c r="K733" s="50"/>
    </row>
    <row r="734" spans="2:11" ht="15" customHeight="1">
      <c r="B734" s="25" t="str">
        <f>IF(C734="x","wrong"," ")</f>
        <v> </v>
      </c>
      <c r="C734" s="10"/>
      <c r="D734" s="3" t="s">
        <v>628</v>
      </c>
      <c r="E734" s="44" t="s">
        <v>108</v>
      </c>
      <c r="F734" s="45"/>
      <c r="G734" s="45"/>
      <c r="H734" s="45"/>
      <c r="I734" s="45"/>
      <c r="J734" s="45"/>
      <c r="K734" s="45"/>
    </row>
    <row r="735" spans="2:11" ht="15" customHeight="1">
      <c r="B735" s="24" t="str">
        <f>IF(C735="x","Right"," ")</f>
        <v> </v>
      </c>
      <c r="C735" s="10"/>
      <c r="D735" s="3" t="s">
        <v>629</v>
      </c>
      <c r="E735" s="44" t="s">
        <v>109</v>
      </c>
      <c r="F735" s="45"/>
      <c r="G735" s="45"/>
      <c r="H735" s="45"/>
      <c r="I735" s="45"/>
      <c r="J735" s="45"/>
      <c r="K735" s="45"/>
    </row>
    <row r="736" spans="2:11" ht="15" customHeight="1">
      <c r="B736" s="25" t="str">
        <f>IF(C736="x","wrong"," ")</f>
        <v> </v>
      </c>
      <c r="C736" s="10"/>
      <c r="D736" s="3" t="s">
        <v>630</v>
      </c>
      <c r="E736" s="44" t="s">
        <v>110</v>
      </c>
      <c r="F736" s="45"/>
      <c r="G736" s="45"/>
      <c r="H736" s="45"/>
      <c r="I736" s="45"/>
      <c r="J736" s="45"/>
      <c r="K736" s="45"/>
    </row>
    <row r="737" spans="2:11" ht="15" customHeight="1">
      <c r="B737" s="25" t="str">
        <f>IF(C737="x","wrong"," ")</f>
        <v> </v>
      </c>
      <c r="C737" s="10"/>
      <c r="D737" s="3" t="s">
        <v>631</v>
      </c>
      <c r="E737" s="44" t="s">
        <v>1073</v>
      </c>
      <c r="F737" s="45"/>
      <c r="G737" s="45"/>
      <c r="H737" s="45"/>
      <c r="I737" s="45"/>
      <c r="J737" s="45"/>
      <c r="K737" s="45"/>
    </row>
    <row r="738" ht="15" customHeight="1">
      <c r="B738" s="30"/>
    </row>
    <row r="739" ht="15" customHeight="1">
      <c r="B739" s="30"/>
    </row>
    <row r="740" spans="1:11" ht="15" customHeight="1">
      <c r="A740" s="23">
        <v>103</v>
      </c>
      <c r="B740" s="49" t="s">
        <v>942</v>
      </c>
      <c r="C740" s="50"/>
      <c r="D740" s="50"/>
      <c r="E740" s="50"/>
      <c r="F740" s="50"/>
      <c r="G740" s="50"/>
      <c r="H740" s="50"/>
      <c r="I740" s="50"/>
      <c r="J740" s="50"/>
      <c r="K740" s="50"/>
    </row>
    <row r="741" spans="2:11" ht="15" customHeight="1">
      <c r="B741" s="50"/>
      <c r="C741" s="50"/>
      <c r="D741" s="50"/>
      <c r="E741" s="50"/>
      <c r="F741" s="50"/>
      <c r="G741" s="50"/>
      <c r="H741" s="50"/>
      <c r="I741" s="50"/>
      <c r="J741" s="50"/>
      <c r="K741" s="50"/>
    </row>
    <row r="742" spans="2:11" ht="15" customHeight="1">
      <c r="B742" s="25" t="str">
        <f>IF(C742="x","wrong"," ")</f>
        <v> </v>
      </c>
      <c r="C742" s="10"/>
      <c r="D742" s="3" t="s">
        <v>628</v>
      </c>
      <c r="E742" s="44" t="s">
        <v>111</v>
      </c>
      <c r="F742" s="45"/>
      <c r="G742" s="45"/>
      <c r="H742" s="45"/>
      <c r="I742" s="45"/>
      <c r="J742" s="45"/>
      <c r="K742" s="45"/>
    </row>
    <row r="743" spans="2:11" ht="15" customHeight="1">
      <c r="B743" s="25" t="str">
        <f>IF(C743="x","wrong"," ")</f>
        <v> </v>
      </c>
      <c r="C743" s="10"/>
      <c r="D743" s="3" t="s">
        <v>629</v>
      </c>
      <c r="E743" s="44" t="s">
        <v>112</v>
      </c>
      <c r="F743" s="45"/>
      <c r="G743" s="45"/>
      <c r="H743" s="45"/>
      <c r="I743" s="45"/>
      <c r="J743" s="45"/>
      <c r="K743" s="45"/>
    </row>
    <row r="744" spans="2:11" ht="15" customHeight="1">
      <c r="B744" s="24" t="str">
        <f>IF(C744="x","Right"," ")</f>
        <v> </v>
      </c>
      <c r="C744" s="10"/>
      <c r="D744" s="3" t="s">
        <v>630</v>
      </c>
      <c r="E744" s="44" t="s">
        <v>113</v>
      </c>
      <c r="F744" s="45"/>
      <c r="G744" s="45"/>
      <c r="H744" s="45"/>
      <c r="I744" s="45"/>
      <c r="J744" s="45"/>
      <c r="K744" s="45"/>
    </row>
    <row r="745" spans="2:11" ht="15" customHeight="1">
      <c r="B745" s="25" t="str">
        <f>IF(C745="x","wrong"," ")</f>
        <v> </v>
      </c>
      <c r="C745" s="10"/>
      <c r="D745" s="3" t="s">
        <v>631</v>
      </c>
      <c r="E745" s="44" t="s">
        <v>114</v>
      </c>
      <c r="F745" s="45"/>
      <c r="G745" s="45"/>
      <c r="H745" s="45"/>
      <c r="I745" s="45"/>
      <c r="J745" s="45"/>
      <c r="K745" s="45"/>
    </row>
    <row r="746" ht="15" customHeight="1">
      <c r="B746" s="30"/>
    </row>
    <row r="747" spans="1:11" ht="15" customHeight="1">
      <c r="A747" s="23">
        <v>104</v>
      </c>
      <c r="B747" s="49" t="s">
        <v>943</v>
      </c>
      <c r="C747" s="50"/>
      <c r="D747" s="50"/>
      <c r="E747" s="50"/>
      <c r="F747" s="50"/>
      <c r="G747" s="50"/>
      <c r="H747" s="50"/>
      <c r="I747" s="50"/>
      <c r="J747" s="50"/>
      <c r="K747" s="50"/>
    </row>
    <row r="748" spans="2:11" ht="15" customHeight="1">
      <c r="B748" s="50"/>
      <c r="C748" s="50"/>
      <c r="D748" s="50"/>
      <c r="E748" s="50"/>
      <c r="F748" s="50"/>
      <c r="G748" s="50"/>
      <c r="H748" s="50"/>
      <c r="I748" s="50"/>
      <c r="J748" s="50"/>
      <c r="K748" s="50"/>
    </row>
    <row r="749" spans="2:11" ht="15" customHeight="1">
      <c r="B749" s="25" t="str">
        <f>IF(C749="x","wrong"," ")</f>
        <v> </v>
      </c>
      <c r="C749" s="10"/>
      <c r="D749" s="3" t="s">
        <v>628</v>
      </c>
      <c r="E749" s="44" t="s">
        <v>115</v>
      </c>
      <c r="F749" s="45"/>
      <c r="G749" s="45"/>
      <c r="H749" s="45"/>
      <c r="I749" s="45"/>
      <c r="J749" s="45"/>
      <c r="K749" s="45"/>
    </row>
    <row r="750" spans="2:11" ht="15" customHeight="1">
      <c r="B750" s="25" t="str">
        <f>IF(C750="x","wrong"," ")</f>
        <v> </v>
      </c>
      <c r="C750" s="10"/>
      <c r="D750" s="3" t="s">
        <v>629</v>
      </c>
      <c r="E750" s="44" t="s">
        <v>168</v>
      </c>
      <c r="F750" s="45"/>
      <c r="G750" s="45"/>
      <c r="H750" s="45"/>
      <c r="I750" s="45"/>
      <c r="J750" s="45"/>
      <c r="K750" s="45"/>
    </row>
    <row r="751" spans="2:11" ht="15" customHeight="1">
      <c r="B751" s="24" t="str">
        <f>IF(C751="x","Right"," ")</f>
        <v> </v>
      </c>
      <c r="C751" s="10"/>
      <c r="D751" s="3" t="s">
        <v>630</v>
      </c>
      <c r="E751" s="44" t="s">
        <v>116</v>
      </c>
      <c r="F751" s="45"/>
      <c r="G751" s="45"/>
      <c r="H751" s="45"/>
      <c r="I751" s="45"/>
      <c r="J751" s="45"/>
      <c r="K751" s="45"/>
    </row>
    <row r="752" spans="2:11" ht="15" customHeight="1">
      <c r="B752" s="25" t="str">
        <f>IF(C752="x","wrong"," ")</f>
        <v> </v>
      </c>
      <c r="C752" s="10"/>
      <c r="D752" s="3" t="s">
        <v>631</v>
      </c>
      <c r="E752" s="44" t="s">
        <v>117</v>
      </c>
      <c r="F752" s="45"/>
      <c r="G752" s="45"/>
      <c r="H752" s="45"/>
      <c r="I752" s="45"/>
      <c r="J752" s="45"/>
      <c r="K752" s="45"/>
    </row>
    <row r="753" ht="15" customHeight="1">
      <c r="B753" s="30"/>
    </row>
    <row r="754" spans="1:11" ht="15" customHeight="1">
      <c r="A754" s="23">
        <v>105</v>
      </c>
      <c r="B754" s="49" t="s">
        <v>944</v>
      </c>
      <c r="C754" s="50"/>
      <c r="D754" s="50"/>
      <c r="E754" s="50"/>
      <c r="F754" s="50"/>
      <c r="G754" s="50"/>
      <c r="H754" s="50"/>
      <c r="I754" s="50"/>
      <c r="J754" s="50"/>
      <c r="K754" s="50"/>
    </row>
    <row r="755" spans="2:11" ht="15" customHeight="1">
      <c r="B755" s="50"/>
      <c r="C755" s="50"/>
      <c r="D755" s="50"/>
      <c r="E755" s="50"/>
      <c r="F755" s="50"/>
      <c r="G755" s="50"/>
      <c r="H755" s="50"/>
      <c r="I755" s="50"/>
      <c r="J755" s="50"/>
      <c r="K755" s="50"/>
    </row>
    <row r="756" spans="2:11" ht="15" customHeight="1">
      <c r="B756" s="25" t="str">
        <f>IF(C756="x","wrong"," ")</f>
        <v> </v>
      </c>
      <c r="C756" s="10"/>
      <c r="D756" s="3" t="s">
        <v>628</v>
      </c>
      <c r="E756" s="44" t="s">
        <v>118</v>
      </c>
      <c r="F756" s="45"/>
      <c r="G756" s="45"/>
      <c r="H756" s="45"/>
      <c r="I756" s="45"/>
      <c r="J756" s="45"/>
      <c r="K756" s="45"/>
    </row>
    <row r="757" spans="2:11" ht="15" customHeight="1">
      <c r="B757" s="25" t="str">
        <f>IF(C757="x","wrong"," ")</f>
        <v> </v>
      </c>
      <c r="C757" s="10"/>
      <c r="D757" s="3" t="s">
        <v>629</v>
      </c>
      <c r="E757" s="44" t="s">
        <v>119</v>
      </c>
      <c r="F757" s="45"/>
      <c r="G757" s="45"/>
      <c r="H757" s="45"/>
      <c r="I757" s="45"/>
      <c r="J757" s="45"/>
      <c r="K757" s="45"/>
    </row>
    <row r="758" spans="2:11" ht="15" customHeight="1">
      <c r="B758" s="24" t="str">
        <f>IF(C758="x","Right"," ")</f>
        <v> </v>
      </c>
      <c r="C758" s="10"/>
      <c r="D758" s="3" t="s">
        <v>630</v>
      </c>
      <c r="E758" s="44" t="s">
        <v>120</v>
      </c>
      <c r="F758" s="45"/>
      <c r="G758" s="45"/>
      <c r="H758" s="45"/>
      <c r="I758" s="45"/>
      <c r="J758" s="45"/>
      <c r="K758" s="45"/>
    </row>
    <row r="759" spans="2:11" ht="15" customHeight="1">
      <c r="B759" s="25" t="str">
        <f>IF(C759="x","wrong"," ")</f>
        <v> </v>
      </c>
      <c r="C759" s="10"/>
      <c r="D759" s="3" t="s">
        <v>631</v>
      </c>
      <c r="E759" s="44" t="s">
        <v>121</v>
      </c>
      <c r="F759" s="45"/>
      <c r="G759" s="45"/>
      <c r="H759" s="45"/>
      <c r="I759" s="45"/>
      <c r="J759" s="45"/>
      <c r="K759" s="45"/>
    </row>
    <row r="760" ht="15" customHeight="1">
      <c r="B760" s="30"/>
    </row>
    <row r="761" spans="1:11" ht="15" customHeight="1">
      <c r="A761" s="23">
        <v>106</v>
      </c>
      <c r="B761" s="49" t="s">
        <v>945</v>
      </c>
      <c r="C761" s="50"/>
      <c r="D761" s="50"/>
      <c r="E761" s="50"/>
      <c r="F761" s="50"/>
      <c r="G761" s="50"/>
      <c r="H761" s="50"/>
      <c r="I761" s="50"/>
      <c r="J761" s="50"/>
      <c r="K761" s="50"/>
    </row>
    <row r="762" spans="2:11" ht="15" customHeight="1">
      <c r="B762" s="50"/>
      <c r="C762" s="50"/>
      <c r="D762" s="50"/>
      <c r="E762" s="50"/>
      <c r="F762" s="50"/>
      <c r="G762" s="50"/>
      <c r="H762" s="50"/>
      <c r="I762" s="50"/>
      <c r="J762" s="50"/>
      <c r="K762" s="50"/>
    </row>
    <row r="763" spans="2:11" ht="15" customHeight="1">
      <c r="B763" s="25" t="str">
        <f>IF(C763="x","wrong"," ")</f>
        <v> </v>
      </c>
      <c r="C763" s="10"/>
      <c r="D763" s="3" t="s">
        <v>628</v>
      </c>
      <c r="E763" s="44" t="s">
        <v>122</v>
      </c>
      <c r="F763" s="45"/>
      <c r="G763" s="45"/>
      <c r="H763" s="45"/>
      <c r="I763" s="45"/>
      <c r="J763" s="45"/>
      <c r="K763" s="45"/>
    </row>
    <row r="764" spans="2:11" ht="15" customHeight="1">
      <c r="B764" s="25" t="str">
        <f>IF(C764="x","wrong"," ")</f>
        <v> </v>
      </c>
      <c r="C764" s="10"/>
      <c r="D764" s="3" t="s">
        <v>629</v>
      </c>
      <c r="E764" s="44" t="s">
        <v>123</v>
      </c>
      <c r="F764" s="45"/>
      <c r="G764" s="45"/>
      <c r="H764" s="45"/>
      <c r="I764" s="45"/>
      <c r="J764" s="45"/>
      <c r="K764" s="45"/>
    </row>
    <row r="765" spans="2:11" ht="15" customHeight="1">
      <c r="B765" s="24" t="str">
        <f>IF(C765="x","Right"," ")</f>
        <v> </v>
      </c>
      <c r="C765" s="10"/>
      <c r="D765" s="3" t="s">
        <v>630</v>
      </c>
      <c r="E765" s="44" t="s">
        <v>124</v>
      </c>
      <c r="F765" s="45"/>
      <c r="G765" s="45"/>
      <c r="H765" s="45"/>
      <c r="I765" s="45"/>
      <c r="J765" s="45"/>
      <c r="K765" s="45"/>
    </row>
    <row r="766" spans="2:11" ht="15" customHeight="1">
      <c r="B766" s="25" t="str">
        <f>IF(C766="x","wrong"," ")</f>
        <v> </v>
      </c>
      <c r="C766" s="10"/>
      <c r="D766" s="3" t="s">
        <v>631</v>
      </c>
      <c r="E766" s="44" t="s">
        <v>125</v>
      </c>
      <c r="F766" s="45"/>
      <c r="G766" s="45"/>
      <c r="H766" s="45"/>
      <c r="I766" s="45"/>
      <c r="J766" s="45"/>
      <c r="K766" s="45"/>
    </row>
    <row r="767" ht="15" customHeight="1">
      <c r="B767" s="30"/>
    </row>
    <row r="768" spans="1:11" ht="15" customHeight="1">
      <c r="A768" s="23">
        <v>107</v>
      </c>
      <c r="B768" s="49" t="s">
        <v>167</v>
      </c>
      <c r="C768" s="50"/>
      <c r="D768" s="50"/>
      <c r="E768" s="50"/>
      <c r="F768" s="50"/>
      <c r="G768" s="50"/>
      <c r="H768" s="50"/>
      <c r="I768" s="50"/>
      <c r="J768" s="50"/>
      <c r="K768" s="50"/>
    </row>
    <row r="769" spans="2:11" ht="15" customHeight="1">
      <c r="B769" s="50"/>
      <c r="C769" s="50"/>
      <c r="D769" s="50"/>
      <c r="E769" s="50"/>
      <c r="F769" s="50"/>
      <c r="G769" s="50"/>
      <c r="H769" s="50"/>
      <c r="I769" s="50"/>
      <c r="J769" s="50"/>
      <c r="K769" s="50"/>
    </row>
    <row r="770" spans="2:11" ht="15" customHeight="1">
      <c r="B770" s="31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2:11" ht="15" customHeight="1">
      <c r="B771" s="25" t="str">
        <f>IF(C771="x","wrong"," ")</f>
        <v> </v>
      </c>
      <c r="C771" s="10"/>
      <c r="D771" s="3" t="s">
        <v>628</v>
      </c>
      <c r="E771" s="44" t="s">
        <v>126</v>
      </c>
      <c r="F771" s="45"/>
      <c r="G771" s="45"/>
      <c r="H771" s="45"/>
      <c r="I771" s="45"/>
      <c r="J771" s="45"/>
      <c r="K771" s="45"/>
    </row>
    <row r="772" spans="2:11" ht="15" customHeight="1">
      <c r="B772" s="25" t="str">
        <f>IF(C772="x","wrong"," ")</f>
        <v> </v>
      </c>
      <c r="C772" s="10"/>
      <c r="D772" s="3" t="s">
        <v>629</v>
      </c>
      <c r="E772" s="44" t="s">
        <v>127</v>
      </c>
      <c r="F772" s="45"/>
      <c r="G772" s="45"/>
      <c r="H772" s="45"/>
      <c r="I772" s="45"/>
      <c r="J772" s="45"/>
      <c r="K772" s="45"/>
    </row>
    <row r="773" spans="2:11" ht="15" customHeight="1">
      <c r="B773" s="24" t="str">
        <f>IF(C773="x","Right"," ")</f>
        <v> </v>
      </c>
      <c r="C773" s="10"/>
      <c r="D773" s="3" t="s">
        <v>630</v>
      </c>
      <c r="E773" s="44" t="s">
        <v>128</v>
      </c>
      <c r="F773" s="45"/>
      <c r="G773" s="45"/>
      <c r="H773" s="45"/>
      <c r="I773" s="45"/>
      <c r="J773" s="45"/>
      <c r="K773" s="45"/>
    </row>
    <row r="774" spans="2:11" ht="15" customHeight="1">
      <c r="B774" s="25" t="str">
        <f>IF(C774="x","wrong"," ")</f>
        <v> </v>
      </c>
      <c r="C774" s="10"/>
      <c r="D774" s="3" t="s">
        <v>631</v>
      </c>
      <c r="E774" s="44" t="s">
        <v>1073</v>
      </c>
      <c r="F774" s="45"/>
      <c r="G774" s="45"/>
      <c r="H774" s="45"/>
      <c r="I774" s="45"/>
      <c r="J774" s="45"/>
      <c r="K774" s="45"/>
    </row>
    <row r="775" ht="15" customHeight="1">
      <c r="B775" s="30"/>
    </row>
    <row r="776" spans="1:11" ht="15" customHeight="1">
      <c r="A776" s="23">
        <v>108</v>
      </c>
      <c r="B776" s="49" t="s">
        <v>946</v>
      </c>
      <c r="C776" s="50"/>
      <c r="D776" s="50"/>
      <c r="E776" s="50"/>
      <c r="F776" s="50"/>
      <c r="G776" s="50"/>
      <c r="H776" s="50"/>
      <c r="I776" s="50"/>
      <c r="J776" s="50"/>
      <c r="K776" s="50"/>
    </row>
    <row r="777" spans="2:11" ht="15" customHeight="1">
      <c r="B777" s="50"/>
      <c r="C777" s="50"/>
      <c r="D777" s="50"/>
      <c r="E777" s="50"/>
      <c r="F777" s="50"/>
      <c r="G777" s="50"/>
      <c r="H777" s="50"/>
      <c r="I777" s="50"/>
      <c r="J777" s="50"/>
      <c r="K777" s="50"/>
    </row>
    <row r="778" spans="2:11" ht="15" customHeight="1">
      <c r="B778" s="31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2:11" ht="15" customHeight="1">
      <c r="B779" s="25" t="str">
        <f>IF(C779="x","wrong"," ")</f>
        <v> </v>
      </c>
      <c r="C779" s="10"/>
      <c r="D779" s="3" t="s">
        <v>628</v>
      </c>
      <c r="E779" s="44" t="s">
        <v>129</v>
      </c>
      <c r="F779" s="45"/>
      <c r="G779" s="45"/>
      <c r="H779" s="45"/>
      <c r="I779" s="45"/>
      <c r="J779" s="45"/>
      <c r="K779" s="45"/>
    </row>
    <row r="780" spans="2:11" ht="15" customHeight="1">
      <c r="B780" s="25" t="str">
        <f>IF(C780="x","wrong"," ")</f>
        <v> </v>
      </c>
      <c r="C780" s="10"/>
      <c r="D780" s="3" t="s">
        <v>629</v>
      </c>
      <c r="E780" s="44" t="s">
        <v>130</v>
      </c>
      <c r="F780" s="45"/>
      <c r="G780" s="45"/>
      <c r="H780" s="45"/>
      <c r="I780" s="45"/>
      <c r="J780" s="45"/>
      <c r="K780" s="45"/>
    </row>
    <row r="781" spans="2:11" ht="15" customHeight="1">
      <c r="B781" s="25" t="str">
        <f>IF(C781="x","wrong"," ")</f>
        <v> </v>
      </c>
      <c r="C781" s="10"/>
      <c r="D781" s="3" t="s">
        <v>630</v>
      </c>
      <c r="E781" s="44" t="s">
        <v>131</v>
      </c>
      <c r="F781" s="45"/>
      <c r="G781" s="45"/>
      <c r="H781" s="45"/>
      <c r="I781" s="45"/>
      <c r="J781" s="45"/>
      <c r="K781" s="45"/>
    </row>
    <row r="782" spans="2:11" ht="15" customHeight="1">
      <c r="B782" s="24" t="str">
        <f>IF(C782="x","Right"," ")</f>
        <v> </v>
      </c>
      <c r="C782" s="10"/>
      <c r="D782" s="3" t="s">
        <v>631</v>
      </c>
      <c r="E782" s="44" t="s">
        <v>1091</v>
      </c>
      <c r="F782" s="45"/>
      <c r="G782" s="45"/>
      <c r="H782" s="45"/>
      <c r="I782" s="45"/>
      <c r="J782" s="45"/>
      <c r="K782" s="45"/>
    </row>
    <row r="783" ht="15" customHeight="1">
      <c r="B783" s="30"/>
    </row>
    <row r="784" spans="1:11" ht="15" customHeight="1">
      <c r="A784" s="23">
        <v>109</v>
      </c>
      <c r="B784" s="49" t="s">
        <v>947</v>
      </c>
      <c r="C784" s="50"/>
      <c r="D784" s="50"/>
      <c r="E784" s="50"/>
      <c r="F784" s="50"/>
      <c r="G784" s="50"/>
      <c r="H784" s="50"/>
      <c r="I784" s="50"/>
      <c r="J784" s="50"/>
      <c r="K784" s="50"/>
    </row>
    <row r="785" spans="2:11" ht="15" customHeight="1">
      <c r="B785" s="50"/>
      <c r="C785" s="50"/>
      <c r="D785" s="50"/>
      <c r="E785" s="50"/>
      <c r="F785" s="50"/>
      <c r="G785" s="50"/>
      <c r="H785" s="50"/>
      <c r="I785" s="50"/>
      <c r="J785" s="50"/>
      <c r="K785" s="50"/>
    </row>
    <row r="786" spans="2:11" ht="15" customHeight="1">
      <c r="B786" s="24" t="str">
        <f>IF(C786="x","Right"," ")</f>
        <v> </v>
      </c>
      <c r="C786" s="10"/>
      <c r="D786" s="3" t="s">
        <v>628</v>
      </c>
      <c r="E786" s="44" t="s">
        <v>132</v>
      </c>
      <c r="F786" s="45"/>
      <c r="G786" s="45"/>
      <c r="H786" s="45"/>
      <c r="I786" s="45"/>
      <c r="J786" s="45"/>
      <c r="K786" s="45"/>
    </row>
    <row r="787" spans="2:11" ht="15" customHeight="1">
      <c r="B787" s="25" t="str">
        <f>IF(C787="x","wrong"," ")</f>
        <v> </v>
      </c>
      <c r="C787" s="10"/>
      <c r="D787" s="3" t="s">
        <v>629</v>
      </c>
      <c r="E787" s="44" t="s">
        <v>133</v>
      </c>
      <c r="F787" s="45"/>
      <c r="G787" s="45"/>
      <c r="H787" s="45"/>
      <c r="I787" s="45"/>
      <c r="J787" s="45"/>
      <c r="K787" s="45"/>
    </row>
    <row r="788" spans="2:11" ht="15" customHeight="1">
      <c r="B788" s="25" t="str">
        <f>IF(C788="x","wrong"," ")</f>
        <v> </v>
      </c>
      <c r="C788" s="10"/>
      <c r="D788" s="3" t="s">
        <v>630</v>
      </c>
      <c r="E788" s="44" t="s">
        <v>134</v>
      </c>
      <c r="F788" s="45"/>
      <c r="G788" s="45"/>
      <c r="H788" s="45"/>
      <c r="I788" s="45"/>
      <c r="J788" s="45"/>
      <c r="K788" s="45"/>
    </row>
    <row r="789" spans="2:11" ht="15" customHeight="1">
      <c r="B789" s="25" t="str">
        <f>IF(C789="x","wrong"," ")</f>
        <v> </v>
      </c>
      <c r="C789" s="10"/>
      <c r="D789" s="3" t="s">
        <v>631</v>
      </c>
      <c r="E789" s="44" t="s">
        <v>135</v>
      </c>
      <c r="F789" s="45"/>
      <c r="G789" s="45"/>
      <c r="H789" s="45"/>
      <c r="I789" s="45"/>
      <c r="J789" s="45"/>
      <c r="K789" s="45"/>
    </row>
    <row r="790" spans="2:11" ht="15" customHeight="1">
      <c r="B790" s="24"/>
      <c r="C790" s="12"/>
      <c r="D790" s="3"/>
      <c r="E790" s="15"/>
      <c r="F790" s="16"/>
      <c r="G790" s="16"/>
      <c r="H790" s="16"/>
      <c r="I790" s="16"/>
      <c r="J790" s="16"/>
      <c r="K790" s="16"/>
    </row>
    <row r="791" spans="1:11" ht="15" customHeight="1">
      <c r="A791" s="23">
        <v>110</v>
      </c>
      <c r="B791" s="49" t="s">
        <v>1039</v>
      </c>
      <c r="C791" s="50"/>
      <c r="D791" s="50"/>
      <c r="E791" s="50"/>
      <c r="F791" s="50"/>
      <c r="G791" s="50"/>
      <c r="H791" s="50"/>
      <c r="I791" s="50"/>
      <c r="J791" s="50"/>
      <c r="K791" s="50"/>
    </row>
    <row r="792" spans="2:11" ht="15" customHeight="1">
      <c r="B792" s="50"/>
      <c r="C792" s="50"/>
      <c r="D792" s="50"/>
      <c r="E792" s="50"/>
      <c r="F792" s="50"/>
      <c r="G792" s="50"/>
      <c r="H792" s="50"/>
      <c r="I792" s="50"/>
      <c r="J792" s="50"/>
      <c r="K792" s="50"/>
    </row>
    <row r="793" ht="15" customHeight="1">
      <c r="B793" s="30"/>
    </row>
    <row r="794" spans="2:11" ht="15" customHeight="1">
      <c r="B794" s="24" t="str">
        <f>IF(C794="x","Right"," ")</f>
        <v> </v>
      </c>
      <c r="C794" s="10"/>
      <c r="D794" s="3" t="s">
        <v>628</v>
      </c>
      <c r="E794" s="44" t="s">
        <v>136</v>
      </c>
      <c r="F794" s="45"/>
      <c r="G794" s="45"/>
      <c r="H794" s="45"/>
      <c r="I794" s="45"/>
      <c r="J794" s="45"/>
      <c r="K794" s="45"/>
    </row>
    <row r="795" spans="2:11" ht="15" customHeight="1">
      <c r="B795" s="25" t="str">
        <f>IF(C795="x","wrong"," ")</f>
        <v> </v>
      </c>
      <c r="C795" s="10"/>
      <c r="D795" s="3" t="s">
        <v>629</v>
      </c>
      <c r="E795" s="44" t="s">
        <v>137</v>
      </c>
      <c r="F795" s="45"/>
      <c r="G795" s="45"/>
      <c r="H795" s="45"/>
      <c r="I795" s="45"/>
      <c r="J795" s="45"/>
      <c r="K795" s="45"/>
    </row>
    <row r="796" spans="2:11" ht="15" customHeight="1">
      <c r="B796" s="25" t="str">
        <f>IF(C796="x","wrong"," ")</f>
        <v> </v>
      </c>
      <c r="C796" s="10"/>
      <c r="D796" s="3" t="s">
        <v>630</v>
      </c>
      <c r="E796" s="44" t="s">
        <v>138</v>
      </c>
      <c r="F796" s="45"/>
      <c r="G796" s="45"/>
      <c r="H796" s="45"/>
      <c r="I796" s="45"/>
      <c r="J796" s="45"/>
      <c r="K796" s="45"/>
    </row>
    <row r="797" spans="2:11" ht="15" customHeight="1">
      <c r="B797" s="25" t="str">
        <f>IF(C797="x","wrong"," ")</f>
        <v> </v>
      </c>
      <c r="C797" s="10"/>
      <c r="D797" s="3" t="s">
        <v>631</v>
      </c>
      <c r="E797" s="44" t="s">
        <v>139</v>
      </c>
      <c r="F797" s="45"/>
      <c r="G797" s="45"/>
      <c r="H797" s="45"/>
      <c r="I797" s="45"/>
      <c r="J797" s="45"/>
      <c r="K797" s="45"/>
    </row>
    <row r="798" ht="15" customHeight="1">
      <c r="B798" s="30"/>
    </row>
    <row r="799" spans="1:11" ht="15" customHeight="1">
      <c r="A799" s="23">
        <v>111</v>
      </c>
      <c r="B799" s="49" t="s">
        <v>948</v>
      </c>
      <c r="C799" s="50"/>
      <c r="D799" s="50"/>
      <c r="E799" s="50"/>
      <c r="F799" s="50"/>
      <c r="G799" s="50"/>
      <c r="H799" s="50"/>
      <c r="I799" s="50"/>
      <c r="J799" s="50"/>
      <c r="K799" s="50"/>
    </row>
    <row r="800" spans="2:11" ht="15" customHeight="1">
      <c r="B800" s="50"/>
      <c r="C800" s="50"/>
      <c r="D800" s="50"/>
      <c r="E800" s="50"/>
      <c r="F800" s="50"/>
      <c r="G800" s="50"/>
      <c r="H800" s="50"/>
      <c r="I800" s="50"/>
      <c r="J800" s="50"/>
      <c r="K800" s="50"/>
    </row>
    <row r="801" spans="2:11" ht="15" customHeight="1">
      <c r="B801" s="25" t="str">
        <f>IF(C801="x","wrong"," ")</f>
        <v> </v>
      </c>
      <c r="C801" s="10"/>
      <c r="D801" s="3" t="s">
        <v>628</v>
      </c>
      <c r="E801" s="44" t="s">
        <v>140</v>
      </c>
      <c r="F801" s="45"/>
      <c r="G801" s="45"/>
      <c r="H801" s="45"/>
      <c r="I801" s="45"/>
      <c r="J801" s="45"/>
      <c r="K801" s="45"/>
    </row>
    <row r="802" spans="2:11" ht="15" customHeight="1">
      <c r="B802" s="25" t="str">
        <f>IF(C802="x","wrong"," ")</f>
        <v> </v>
      </c>
      <c r="C802" s="10"/>
      <c r="D802" s="3" t="s">
        <v>629</v>
      </c>
      <c r="E802" s="44" t="s">
        <v>141</v>
      </c>
      <c r="F802" s="45"/>
      <c r="G802" s="45"/>
      <c r="H802" s="45"/>
      <c r="I802" s="45"/>
      <c r="J802" s="45"/>
      <c r="K802" s="45"/>
    </row>
    <row r="803" spans="2:11" ht="15" customHeight="1">
      <c r="B803" s="25" t="str">
        <f>IF(C803="x","wrong"," ")</f>
        <v> </v>
      </c>
      <c r="C803" s="10"/>
      <c r="D803" s="3" t="s">
        <v>630</v>
      </c>
      <c r="E803" s="44" t="s">
        <v>142</v>
      </c>
      <c r="F803" s="45"/>
      <c r="G803" s="45"/>
      <c r="H803" s="45"/>
      <c r="I803" s="45"/>
      <c r="J803" s="45"/>
      <c r="K803" s="45"/>
    </row>
    <row r="804" spans="2:11" ht="15" customHeight="1">
      <c r="B804" s="24" t="str">
        <f>IF(C804="x","Right"," ")</f>
        <v> </v>
      </c>
      <c r="C804" s="10"/>
      <c r="D804" s="3" t="s">
        <v>631</v>
      </c>
      <c r="E804" s="44" t="s">
        <v>1091</v>
      </c>
      <c r="F804" s="45"/>
      <c r="G804" s="45"/>
      <c r="H804" s="45"/>
      <c r="I804" s="45"/>
      <c r="J804" s="45"/>
      <c r="K804" s="45"/>
    </row>
    <row r="805" ht="15" customHeight="1">
      <c r="B805" s="30"/>
    </row>
    <row r="806" spans="1:11" ht="15" customHeight="1">
      <c r="A806" s="23">
        <v>112</v>
      </c>
      <c r="B806" s="49" t="s">
        <v>949</v>
      </c>
      <c r="C806" s="50"/>
      <c r="D806" s="50"/>
      <c r="E806" s="50"/>
      <c r="F806" s="50"/>
      <c r="G806" s="50"/>
      <c r="H806" s="50"/>
      <c r="I806" s="50"/>
      <c r="J806" s="50"/>
      <c r="K806" s="50"/>
    </row>
    <row r="807" spans="2:11" ht="15" customHeight="1">
      <c r="B807" s="50"/>
      <c r="C807" s="50"/>
      <c r="D807" s="50"/>
      <c r="E807" s="50"/>
      <c r="F807" s="50"/>
      <c r="G807" s="50"/>
      <c r="H807" s="50"/>
      <c r="I807" s="50"/>
      <c r="J807" s="50"/>
      <c r="K807" s="50"/>
    </row>
    <row r="808" spans="2:11" ht="15" customHeight="1">
      <c r="B808" s="24" t="str">
        <f>IF(C808="x","Right"," ")</f>
        <v> </v>
      </c>
      <c r="C808" s="10"/>
      <c r="D808" s="3" t="s">
        <v>628</v>
      </c>
      <c r="E808" s="44" t="s">
        <v>143</v>
      </c>
      <c r="F808" s="45"/>
      <c r="G808" s="45"/>
      <c r="H808" s="45"/>
      <c r="I808" s="45"/>
      <c r="J808" s="45"/>
      <c r="K808" s="45"/>
    </row>
    <row r="809" spans="2:11" ht="15" customHeight="1">
      <c r="B809" s="25" t="str">
        <f>IF(C809="x","wrong"," ")</f>
        <v> </v>
      </c>
      <c r="C809" s="10"/>
      <c r="D809" s="3" t="s">
        <v>629</v>
      </c>
      <c r="E809" s="44" t="s">
        <v>144</v>
      </c>
      <c r="F809" s="45"/>
      <c r="G809" s="45"/>
      <c r="H809" s="45"/>
      <c r="I809" s="45"/>
      <c r="J809" s="45"/>
      <c r="K809" s="45"/>
    </row>
    <row r="810" spans="2:11" ht="15" customHeight="1">
      <c r="B810" s="25" t="str">
        <f>IF(C810="x","wrong"," ")</f>
        <v> </v>
      </c>
      <c r="C810" s="10"/>
      <c r="D810" s="3" t="s">
        <v>630</v>
      </c>
      <c r="E810" s="44" t="s">
        <v>145</v>
      </c>
      <c r="F810" s="45"/>
      <c r="G810" s="45"/>
      <c r="H810" s="45"/>
      <c r="I810" s="45"/>
      <c r="J810" s="45"/>
      <c r="K810" s="45"/>
    </row>
    <row r="811" spans="2:11" ht="15" customHeight="1">
      <c r="B811" s="25" t="str">
        <f>IF(C811="x","wrong"," ")</f>
        <v> </v>
      </c>
      <c r="C811" s="10"/>
      <c r="D811" s="3" t="s">
        <v>631</v>
      </c>
      <c r="E811" s="44" t="s">
        <v>146</v>
      </c>
      <c r="F811" s="45"/>
      <c r="G811" s="45"/>
      <c r="H811" s="45"/>
      <c r="I811" s="45"/>
      <c r="J811" s="45"/>
      <c r="K811" s="45"/>
    </row>
    <row r="812" ht="15" customHeight="1">
      <c r="B812" s="30"/>
    </row>
    <row r="813" spans="1:11" ht="15" customHeight="1">
      <c r="A813" s="23">
        <v>113</v>
      </c>
      <c r="B813" s="49" t="s">
        <v>950</v>
      </c>
      <c r="C813" s="50"/>
      <c r="D813" s="50"/>
      <c r="E813" s="50"/>
      <c r="F813" s="50"/>
      <c r="G813" s="50"/>
      <c r="H813" s="50"/>
      <c r="I813" s="50"/>
      <c r="J813" s="50"/>
      <c r="K813" s="50"/>
    </row>
    <row r="814" spans="2:11" ht="15" customHeight="1">
      <c r="B814" s="50"/>
      <c r="C814" s="50"/>
      <c r="D814" s="50"/>
      <c r="E814" s="50"/>
      <c r="F814" s="50"/>
      <c r="G814" s="50"/>
      <c r="H814" s="50"/>
      <c r="I814" s="50"/>
      <c r="J814" s="50"/>
      <c r="K814" s="50"/>
    </row>
    <row r="815" spans="2:11" ht="15" customHeight="1">
      <c r="B815" s="25" t="str">
        <f>IF(C815="x","wrong"," ")</f>
        <v> </v>
      </c>
      <c r="C815" s="10"/>
      <c r="D815" s="3" t="s">
        <v>628</v>
      </c>
      <c r="E815" s="44" t="s">
        <v>296</v>
      </c>
      <c r="F815" s="45"/>
      <c r="G815" s="45"/>
      <c r="H815" s="45"/>
      <c r="I815" s="45"/>
      <c r="J815" s="45"/>
      <c r="K815" s="45"/>
    </row>
    <row r="816" spans="2:11" ht="15" customHeight="1">
      <c r="B816" s="25" t="str">
        <f>IF(C816="x","wrong"," ")</f>
        <v> </v>
      </c>
      <c r="C816" s="10"/>
      <c r="D816" s="3" t="s">
        <v>629</v>
      </c>
      <c r="E816" s="44" t="s">
        <v>297</v>
      </c>
      <c r="F816" s="45"/>
      <c r="G816" s="45"/>
      <c r="H816" s="45"/>
      <c r="I816" s="45"/>
      <c r="J816" s="45"/>
      <c r="K816" s="45"/>
    </row>
    <row r="817" spans="2:11" ht="15" customHeight="1">
      <c r="B817" s="24" t="str">
        <f>IF(C817="x","Right"," ")</f>
        <v> </v>
      </c>
      <c r="C817" s="10"/>
      <c r="D817" s="3" t="s">
        <v>630</v>
      </c>
      <c r="E817" s="44" t="s">
        <v>147</v>
      </c>
      <c r="F817" s="45"/>
      <c r="G817" s="45"/>
      <c r="H817" s="45"/>
      <c r="I817" s="45"/>
      <c r="J817" s="45"/>
      <c r="K817" s="45"/>
    </row>
    <row r="818" spans="2:11" ht="15" customHeight="1">
      <c r="B818" s="25" t="str">
        <f>IF(C818="x","wrong"," ")</f>
        <v> </v>
      </c>
      <c r="C818" s="10"/>
      <c r="D818" s="3" t="s">
        <v>631</v>
      </c>
      <c r="E818" s="44" t="s">
        <v>148</v>
      </c>
      <c r="F818" s="45"/>
      <c r="G818" s="45"/>
      <c r="H818" s="45"/>
      <c r="I818" s="45"/>
      <c r="J818" s="45"/>
      <c r="K818" s="45"/>
    </row>
    <row r="819" ht="15" customHeight="1">
      <c r="B819" s="30"/>
    </row>
    <row r="820" spans="1:11" ht="15" customHeight="1">
      <c r="A820" s="23">
        <v>114</v>
      </c>
      <c r="B820" s="49" t="s">
        <v>951</v>
      </c>
      <c r="C820" s="50"/>
      <c r="D820" s="50"/>
      <c r="E820" s="50"/>
      <c r="F820" s="50"/>
      <c r="G820" s="50"/>
      <c r="H820" s="50"/>
      <c r="I820" s="50"/>
      <c r="J820" s="50"/>
      <c r="K820" s="50"/>
    </row>
    <row r="821" spans="2:11" ht="15" customHeight="1">
      <c r="B821" s="50"/>
      <c r="C821" s="50"/>
      <c r="D821" s="50"/>
      <c r="E821" s="50"/>
      <c r="F821" s="50"/>
      <c r="G821" s="50"/>
      <c r="H821" s="50"/>
      <c r="I821" s="50"/>
      <c r="J821" s="50"/>
      <c r="K821" s="50"/>
    </row>
    <row r="822" spans="2:11" ht="15" customHeight="1">
      <c r="B822" s="25" t="str">
        <f>IF(C822="x","wrong"," ")</f>
        <v> </v>
      </c>
      <c r="C822" s="10"/>
      <c r="D822" s="3" t="s">
        <v>628</v>
      </c>
      <c r="E822" s="44" t="s">
        <v>149</v>
      </c>
      <c r="F822" s="45"/>
      <c r="G822" s="45"/>
      <c r="H822" s="45"/>
      <c r="I822" s="45"/>
      <c r="J822" s="45"/>
      <c r="K822" s="45"/>
    </row>
    <row r="823" spans="2:11" ht="15" customHeight="1">
      <c r="B823" s="24" t="str">
        <f>IF(C823="x","Right"," ")</f>
        <v> </v>
      </c>
      <c r="C823" s="10"/>
      <c r="D823" s="3" t="s">
        <v>629</v>
      </c>
      <c r="E823" s="44" t="s">
        <v>150</v>
      </c>
      <c r="F823" s="45"/>
      <c r="G823" s="45"/>
      <c r="H823" s="45"/>
      <c r="I823" s="45"/>
      <c r="J823" s="45"/>
      <c r="K823" s="45"/>
    </row>
    <row r="824" spans="2:11" ht="15" customHeight="1">
      <c r="B824" s="25" t="str">
        <f>IF(C824="x","wrong"," ")</f>
        <v> </v>
      </c>
      <c r="C824" s="10"/>
      <c r="D824" s="3" t="s">
        <v>630</v>
      </c>
      <c r="E824" s="44" t="s">
        <v>151</v>
      </c>
      <c r="F824" s="45"/>
      <c r="G824" s="45"/>
      <c r="H824" s="45"/>
      <c r="I824" s="45"/>
      <c r="J824" s="45"/>
      <c r="K824" s="45"/>
    </row>
    <row r="825" spans="2:11" ht="15" customHeight="1">
      <c r="B825" s="25" t="str">
        <f>IF(C825="x","wrong"," ")</f>
        <v> </v>
      </c>
      <c r="C825" s="10"/>
      <c r="D825" s="3" t="s">
        <v>631</v>
      </c>
      <c r="E825" s="44" t="s">
        <v>152</v>
      </c>
      <c r="F825" s="45"/>
      <c r="G825" s="45"/>
      <c r="H825" s="45"/>
      <c r="I825" s="45"/>
      <c r="J825" s="45"/>
      <c r="K825" s="45"/>
    </row>
    <row r="826" ht="15" customHeight="1">
      <c r="B826" s="30"/>
    </row>
    <row r="827" spans="1:11" ht="15" customHeight="1">
      <c r="A827" s="23">
        <v>115</v>
      </c>
      <c r="B827" s="49" t="s">
        <v>952</v>
      </c>
      <c r="C827" s="50"/>
      <c r="D827" s="50"/>
      <c r="E827" s="50"/>
      <c r="F827" s="50"/>
      <c r="G827" s="50"/>
      <c r="H827" s="50"/>
      <c r="I827" s="50"/>
      <c r="J827" s="50"/>
      <c r="K827" s="50"/>
    </row>
    <row r="828" spans="2:11" ht="15" customHeight="1">
      <c r="B828" s="50"/>
      <c r="C828" s="50"/>
      <c r="D828" s="50"/>
      <c r="E828" s="50"/>
      <c r="F828" s="50"/>
      <c r="G828" s="50"/>
      <c r="H828" s="50"/>
      <c r="I828" s="50"/>
      <c r="J828" s="50"/>
      <c r="K828" s="50"/>
    </row>
    <row r="829" spans="2:11" ht="15" customHeight="1">
      <c r="B829" s="25" t="str">
        <f>IF(C829="x","wrong"," ")</f>
        <v> </v>
      </c>
      <c r="C829" s="10"/>
      <c r="D829" s="3" t="s">
        <v>628</v>
      </c>
      <c r="E829" s="44" t="s">
        <v>153</v>
      </c>
      <c r="F829" s="45"/>
      <c r="G829" s="45"/>
      <c r="H829" s="45"/>
      <c r="I829" s="45"/>
      <c r="J829" s="45"/>
      <c r="K829" s="45"/>
    </row>
    <row r="830" spans="2:11" ht="15" customHeight="1">
      <c r="B830" s="25" t="str">
        <f>IF(C830="x","wrong"," ")</f>
        <v> </v>
      </c>
      <c r="C830" s="10"/>
      <c r="D830" s="3" t="s">
        <v>629</v>
      </c>
      <c r="E830" s="44" t="s">
        <v>154</v>
      </c>
      <c r="F830" s="45"/>
      <c r="G830" s="45"/>
      <c r="H830" s="45"/>
      <c r="I830" s="45"/>
      <c r="J830" s="45"/>
      <c r="K830" s="45"/>
    </row>
    <row r="831" spans="2:11" ht="15" customHeight="1">
      <c r="B831" s="25" t="str">
        <f>IF(C831="x","wrong"," ")</f>
        <v> </v>
      </c>
      <c r="C831" s="10"/>
      <c r="D831" s="3" t="s">
        <v>630</v>
      </c>
      <c r="E831" s="44" t="s">
        <v>155</v>
      </c>
      <c r="F831" s="45"/>
      <c r="G831" s="45"/>
      <c r="H831" s="45"/>
      <c r="I831" s="45"/>
      <c r="J831" s="45"/>
      <c r="K831" s="45"/>
    </row>
    <row r="832" spans="2:11" ht="15" customHeight="1">
      <c r="B832" s="24" t="str">
        <f>IF(C832="x","Right"," ")</f>
        <v> </v>
      </c>
      <c r="C832" s="10"/>
      <c r="D832" s="3" t="s">
        <v>631</v>
      </c>
      <c r="E832" s="44" t="s">
        <v>156</v>
      </c>
      <c r="F832" s="45"/>
      <c r="G832" s="45"/>
      <c r="H832" s="45"/>
      <c r="I832" s="45"/>
      <c r="J832" s="45"/>
      <c r="K832" s="45"/>
    </row>
    <row r="833" ht="15" customHeight="1">
      <c r="B833" s="30"/>
    </row>
    <row r="834" spans="1:11" ht="15" customHeight="1">
      <c r="A834" s="23">
        <v>116</v>
      </c>
      <c r="B834" s="49" t="s">
        <v>953</v>
      </c>
      <c r="C834" s="50"/>
      <c r="D834" s="50"/>
      <c r="E834" s="50"/>
      <c r="F834" s="50"/>
      <c r="G834" s="50"/>
      <c r="H834" s="50"/>
      <c r="I834" s="50"/>
      <c r="J834" s="50"/>
      <c r="K834" s="50"/>
    </row>
    <row r="835" spans="2:11" ht="15" customHeight="1">
      <c r="B835" s="50"/>
      <c r="C835" s="50"/>
      <c r="D835" s="50"/>
      <c r="E835" s="50"/>
      <c r="F835" s="50"/>
      <c r="G835" s="50"/>
      <c r="H835" s="50"/>
      <c r="I835" s="50"/>
      <c r="J835" s="50"/>
      <c r="K835" s="50"/>
    </row>
    <row r="836" spans="2:11" ht="15" customHeight="1">
      <c r="B836" s="25" t="str">
        <f>IF(C836="x","wrong"," ")</f>
        <v> </v>
      </c>
      <c r="C836" s="10"/>
      <c r="D836" s="3" t="s">
        <v>628</v>
      </c>
      <c r="E836" s="44" t="s">
        <v>157</v>
      </c>
      <c r="F836" s="45"/>
      <c r="G836" s="45"/>
      <c r="H836" s="45"/>
      <c r="I836" s="45"/>
      <c r="J836" s="45"/>
      <c r="K836" s="45"/>
    </row>
    <row r="837" spans="2:11" ht="15" customHeight="1">
      <c r="B837" s="25" t="str">
        <f>IF(C837="x","wrong"," ")</f>
        <v> </v>
      </c>
      <c r="C837" s="10"/>
      <c r="D837" s="3" t="s">
        <v>629</v>
      </c>
      <c r="E837" s="44" t="s">
        <v>158</v>
      </c>
      <c r="F837" s="45"/>
      <c r="G837" s="45"/>
      <c r="H837" s="45"/>
      <c r="I837" s="45"/>
      <c r="J837" s="45"/>
      <c r="K837" s="45"/>
    </row>
    <row r="838" spans="2:11" ht="15" customHeight="1">
      <c r="B838" s="25" t="str">
        <f>IF(C838="x","wrong"," ")</f>
        <v> </v>
      </c>
      <c r="C838" s="10"/>
      <c r="D838" s="3" t="s">
        <v>630</v>
      </c>
      <c r="E838" s="44" t="s">
        <v>159</v>
      </c>
      <c r="F838" s="45"/>
      <c r="G838" s="45"/>
      <c r="H838" s="45"/>
      <c r="I838" s="45"/>
      <c r="J838" s="45"/>
      <c r="K838" s="45"/>
    </row>
    <row r="839" spans="2:11" ht="15" customHeight="1">
      <c r="B839" s="24" t="str">
        <f>IF(C839="x","Right"," ")</f>
        <v> </v>
      </c>
      <c r="C839" s="10"/>
      <c r="D839" s="3" t="s">
        <v>631</v>
      </c>
      <c r="E839" s="44" t="s">
        <v>1091</v>
      </c>
      <c r="F839" s="45"/>
      <c r="G839" s="45"/>
      <c r="H839" s="45"/>
      <c r="I839" s="45"/>
      <c r="J839" s="45"/>
      <c r="K839" s="45"/>
    </row>
    <row r="840" ht="15" customHeight="1">
      <c r="B840" s="30"/>
    </row>
    <row r="841" spans="1:11" ht="15" customHeight="1">
      <c r="A841" s="23">
        <v>117</v>
      </c>
      <c r="B841" s="49" t="s">
        <v>954</v>
      </c>
      <c r="C841" s="50"/>
      <c r="D841" s="50"/>
      <c r="E841" s="50"/>
      <c r="F841" s="50"/>
      <c r="G841" s="50"/>
      <c r="H841" s="50"/>
      <c r="I841" s="50"/>
      <c r="J841" s="50"/>
      <c r="K841" s="50"/>
    </row>
    <row r="842" spans="2:11" ht="15" customHeight="1">
      <c r="B842" s="50"/>
      <c r="C842" s="50"/>
      <c r="D842" s="50"/>
      <c r="E842" s="50"/>
      <c r="F842" s="50"/>
      <c r="G842" s="50"/>
      <c r="H842" s="50"/>
      <c r="I842" s="50"/>
      <c r="J842" s="50"/>
      <c r="K842" s="50"/>
    </row>
    <row r="843" spans="2:11" ht="15" customHeight="1">
      <c r="B843" s="25" t="str">
        <f>IF(C843="x","wrong"," ")</f>
        <v> </v>
      </c>
      <c r="C843" s="10"/>
      <c r="D843" s="3" t="s">
        <v>628</v>
      </c>
      <c r="E843" s="44" t="s">
        <v>160</v>
      </c>
      <c r="F843" s="45"/>
      <c r="G843" s="45"/>
      <c r="H843" s="45"/>
      <c r="I843" s="45"/>
      <c r="J843" s="45"/>
      <c r="K843" s="45"/>
    </row>
    <row r="844" spans="2:11" ht="15" customHeight="1">
      <c r="B844" s="25" t="str">
        <f>IF(C844="x","wrong"," ")</f>
        <v> </v>
      </c>
      <c r="C844" s="10"/>
      <c r="D844" s="3" t="s">
        <v>629</v>
      </c>
      <c r="E844" s="44" t="s">
        <v>161</v>
      </c>
      <c r="F844" s="45"/>
      <c r="G844" s="45"/>
      <c r="H844" s="45"/>
      <c r="I844" s="45"/>
      <c r="J844" s="45"/>
      <c r="K844" s="45"/>
    </row>
    <row r="845" spans="2:11" ht="15" customHeight="1">
      <c r="B845" s="25" t="str">
        <f>IF(C845="x","wrong"," ")</f>
        <v> </v>
      </c>
      <c r="C845" s="10"/>
      <c r="D845" s="3" t="s">
        <v>630</v>
      </c>
      <c r="E845" s="44" t="s">
        <v>162</v>
      </c>
      <c r="F845" s="45"/>
      <c r="G845" s="45"/>
      <c r="H845" s="45"/>
      <c r="I845" s="45"/>
      <c r="J845" s="45"/>
      <c r="K845" s="45"/>
    </row>
    <row r="846" spans="2:11" ht="15" customHeight="1">
      <c r="B846" s="24" t="str">
        <f>IF(C846="x","Right"," ")</f>
        <v> </v>
      </c>
      <c r="C846" s="10"/>
      <c r="D846" s="3" t="s">
        <v>631</v>
      </c>
      <c r="E846" s="44" t="s">
        <v>163</v>
      </c>
      <c r="F846" s="45"/>
      <c r="G846" s="45"/>
      <c r="H846" s="45"/>
      <c r="I846" s="45"/>
      <c r="J846" s="45"/>
      <c r="K846" s="45"/>
    </row>
    <row r="847" ht="15" customHeight="1">
      <c r="B847" s="30"/>
    </row>
    <row r="848" spans="1:11" ht="15" customHeight="1">
      <c r="A848" s="23">
        <v>118</v>
      </c>
      <c r="B848" s="49" t="s">
        <v>1040</v>
      </c>
      <c r="C848" s="50"/>
      <c r="D848" s="50"/>
      <c r="E848" s="50"/>
      <c r="F848" s="50"/>
      <c r="G848" s="50"/>
      <c r="H848" s="50"/>
      <c r="I848" s="50"/>
      <c r="J848" s="50"/>
      <c r="K848" s="50"/>
    </row>
    <row r="849" spans="2:11" ht="15" customHeight="1">
      <c r="B849" s="50"/>
      <c r="C849" s="50"/>
      <c r="D849" s="50"/>
      <c r="E849" s="50"/>
      <c r="F849" s="50"/>
      <c r="G849" s="50"/>
      <c r="H849" s="50"/>
      <c r="I849" s="50"/>
      <c r="J849" s="50"/>
      <c r="K849" s="50"/>
    </row>
    <row r="850" spans="2:11" ht="15" customHeight="1">
      <c r="B850" s="24" t="str">
        <f>IF(C850="x","Right"," ")</f>
        <v> </v>
      </c>
      <c r="C850" s="10"/>
      <c r="D850" s="3" t="s">
        <v>628</v>
      </c>
      <c r="E850" s="44" t="s">
        <v>164</v>
      </c>
      <c r="F850" s="45"/>
      <c r="G850" s="45"/>
      <c r="H850" s="45"/>
      <c r="I850" s="45"/>
      <c r="J850" s="45"/>
      <c r="K850" s="45"/>
    </row>
    <row r="851" spans="2:11" ht="15" customHeight="1">
      <c r="B851" s="25" t="str">
        <f>IF(C851="x","wrong"," ")</f>
        <v> </v>
      </c>
      <c r="C851" s="10"/>
      <c r="D851" s="3" t="s">
        <v>629</v>
      </c>
      <c r="E851" s="44" t="s">
        <v>165</v>
      </c>
      <c r="F851" s="45"/>
      <c r="G851" s="45"/>
      <c r="H851" s="45"/>
      <c r="I851" s="45"/>
      <c r="J851" s="45"/>
      <c r="K851" s="45"/>
    </row>
    <row r="852" spans="2:11" ht="15" customHeight="1">
      <c r="B852" s="25" t="str">
        <f>IF(C852="x","wrong"," ")</f>
        <v> </v>
      </c>
      <c r="C852" s="10"/>
      <c r="D852" s="3" t="s">
        <v>630</v>
      </c>
      <c r="E852" s="44" t="s">
        <v>343</v>
      </c>
      <c r="F852" s="45"/>
      <c r="G852" s="45"/>
      <c r="H852" s="45"/>
      <c r="I852" s="45"/>
      <c r="J852" s="45"/>
      <c r="K852" s="45"/>
    </row>
    <row r="853" spans="2:11" ht="15" customHeight="1">
      <c r="B853" s="25" t="str">
        <f>IF(C853="x","wrong"," ")</f>
        <v> </v>
      </c>
      <c r="C853" s="10"/>
      <c r="D853" s="3" t="s">
        <v>631</v>
      </c>
      <c r="E853" s="44" t="s">
        <v>1073</v>
      </c>
      <c r="F853" s="45"/>
      <c r="G853" s="45"/>
      <c r="H853" s="45"/>
      <c r="I853" s="45"/>
      <c r="J853" s="45"/>
      <c r="K853" s="45"/>
    </row>
    <row r="854" ht="15" customHeight="1">
      <c r="B854" s="30"/>
    </row>
    <row r="855" spans="1:11" ht="15" customHeight="1">
      <c r="A855" s="23">
        <v>119</v>
      </c>
      <c r="B855" s="49" t="s">
        <v>955</v>
      </c>
      <c r="C855" s="50"/>
      <c r="D855" s="50"/>
      <c r="E855" s="50"/>
      <c r="F855" s="50"/>
      <c r="G855" s="50"/>
      <c r="H855" s="50"/>
      <c r="I855" s="50"/>
      <c r="J855" s="50"/>
      <c r="K855" s="50"/>
    </row>
    <row r="856" spans="2:11" ht="15" customHeight="1">
      <c r="B856" s="50"/>
      <c r="C856" s="50"/>
      <c r="D856" s="50"/>
      <c r="E856" s="50"/>
      <c r="F856" s="50"/>
      <c r="G856" s="50"/>
      <c r="H856" s="50"/>
      <c r="I856" s="50"/>
      <c r="J856" s="50"/>
      <c r="K856" s="50"/>
    </row>
    <row r="857" spans="2:11" ht="15" customHeight="1">
      <c r="B857" s="25" t="str">
        <f>IF(C857="x","wrong"," ")</f>
        <v> </v>
      </c>
      <c r="C857" s="10"/>
      <c r="D857" s="3" t="s">
        <v>628</v>
      </c>
      <c r="E857" s="44" t="s">
        <v>344</v>
      </c>
      <c r="F857" s="45"/>
      <c r="G857" s="45"/>
      <c r="H857" s="45"/>
      <c r="I857" s="45"/>
      <c r="J857" s="45"/>
      <c r="K857" s="45"/>
    </row>
    <row r="858" spans="2:11" ht="15" customHeight="1">
      <c r="B858" s="25" t="str">
        <f>IF(C858="x","wrong"," ")</f>
        <v> </v>
      </c>
      <c r="C858" s="10"/>
      <c r="D858" s="3" t="s">
        <v>629</v>
      </c>
      <c r="E858" s="44" t="s">
        <v>345</v>
      </c>
      <c r="F858" s="45"/>
      <c r="G858" s="45"/>
      <c r="H858" s="45"/>
      <c r="I858" s="45"/>
      <c r="J858" s="45"/>
      <c r="K858" s="45"/>
    </row>
    <row r="859" spans="2:11" ht="15" customHeight="1">
      <c r="B859" s="24" t="str">
        <f>IF(C859="x","Right"," ")</f>
        <v> </v>
      </c>
      <c r="C859" s="10"/>
      <c r="D859" s="3" t="s">
        <v>630</v>
      </c>
      <c r="E859" s="44" t="s">
        <v>346</v>
      </c>
      <c r="F859" s="45"/>
      <c r="G859" s="45"/>
      <c r="H859" s="45"/>
      <c r="I859" s="45"/>
      <c r="J859" s="45"/>
      <c r="K859" s="45"/>
    </row>
    <row r="860" spans="2:11" ht="15" customHeight="1">
      <c r="B860" s="25" t="str">
        <f>IF(C860="x","wrong"," ")</f>
        <v> </v>
      </c>
      <c r="C860" s="10"/>
      <c r="D860" s="3" t="s">
        <v>631</v>
      </c>
      <c r="E860" s="44" t="s">
        <v>1091</v>
      </c>
      <c r="F860" s="45"/>
      <c r="G860" s="45"/>
      <c r="H860" s="45"/>
      <c r="I860" s="45"/>
      <c r="J860" s="45"/>
      <c r="K860" s="45"/>
    </row>
    <row r="861" ht="15" customHeight="1">
      <c r="B861" s="30"/>
    </row>
    <row r="862" spans="1:11" ht="15" customHeight="1">
      <c r="A862" s="23">
        <v>120</v>
      </c>
      <c r="B862" s="49" t="s">
        <v>956</v>
      </c>
      <c r="C862" s="50"/>
      <c r="D862" s="50"/>
      <c r="E862" s="50"/>
      <c r="F862" s="50"/>
      <c r="G862" s="50"/>
      <c r="H862" s="50"/>
      <c r="I862" s="50"/>
      <c r="J862" s="50"/>
      <c r="K862" s="50"/>
    </row>
    <row r="863" spans="2:11" ht="15" customHeight="1">
      <c r="B863" s="50"/>
      <c r="C863" s="50"/>
      <c r="D863" s="50"/>
      <c r="E863" s="50"/>
      <c r="F863" s="50"/>
      <c r="G863" s="50"/>
      <c r="H863" s="50"/>
      <c r="I863" s="50"/>
      <c r="J863" s="50"/>
      <c r="K863" s="50"/>
    </row>
    <row r="864" spans="2:11" ht="15" customHeight="1">
      <c r="B864" s="25" t="str">
        <f>IF(C864="x","wrong"," ")</f>
        <v> </v>
      </c>
      <c r="C864" s="10"/>
      <c r="D864" s="3" t="s">
        <v>628</v>
      </c>
      <c r="E864" s="44" t="s">
        <v>347</v>
      </c>
      <c r="F864" s="45"/>
      <c r="G864" s="45"/>
      <c r="H864" s="45"/>
      <c r="I864" s="45"/>
      <c r="J864" s="45"/>
      <c r="K864" s="45"/>
    </row>
    <row r="865" spans="2:11" ht="15" customHeight="1">
      <c r="B865" s="25" t="str">
        <f>IF(C865="x","wrong"," ")</f>
        <v> </v>
      </c>
      <c r="C865" s="10"/>
      <c r="D865" s="3" t="s">
        <v>629</v>
      </c>
      <c r="E865" s="44" t="s">
        <v>348</v>
      </c>
      <c r="F865" s="45"/>
      <c r="G865" s="45"/>
      <c r="H865" s="45"/>
      <c r="I865" s="45"/>
      <c r="J865" s="45"/>
      <c r="K865" s="45"/>
    </row>
    <row r="866" spans="2:11" ht="15" customHeight="1">
      <c r="B866" s="25" t="str">
        <f>IF(C866="x","wrong"," ")</f>
        <v> </v>
      </c>
      <c r="C866" s="10"/>
      <c r="D866" s="3" t="s">
        <v>630</v>
      </c>
      <c r="E866" s="44" t="s">
        <v>349</v>
      </c>
      <c r="F866" s="45"/>
      <c r="G866" s="45"/>
      <c r="H866" s="45"/>
      <c r="I866" s="45"/>
      <c r="J866" s="45"/>
      <c r="K866" s="45"/>
    </row>
    <row r="867" spans="2:11" ht="15" customHeight="1">
      <c r="B867" s="24" t="str">
        <f>IF(C867="x","Right"," ")</f>
        <v> </v>
      </c>
      <c r="C867" s="10"/>
      <c r="D867" s="3" t="s">
        <v>631</v>
      </c>
      <c r="E867" s="44" t="s">
        <v>1091</v>
      </c>
      <c r="F867" s="45"/>
      <c r="G867" s="45"/>
      <c r="H867" s="45"/>
      <c r="I867" s="45"/>
      <c r="J867" s="45"/>
      <c r="K867" s="45"/>
    </row>
    <row r="868" ht="15" customHeight="1">
      <c r="B868" s="30"/>
    </row>
    <row r="869" spans="1:11" ht="15" customHeight="1">
      <c r="A869" s="23">
        <v>121</v>
      </c>
      <c r="B869" s="49" t="s">
        <v>957</v>
      </c>
      <c r="C869" s="50"/>
      <c r="D869" s="50"/>
      <c r="E869" s="50"/>
      <c r="F869" s="50"/>
      <c r="G869" s="50"/>
      <c r="H869" s="50"/>
      <c r="I869" s="50"/>
      <c r="J869" s="50"/>
      <c r="K869" s="50"/>
    </row>
    <row r="870" spans="2:11" ht="15" customHeight="1">
      <c r="B870" s="50"/>
      <c r="C870" s="50"/>
      <c r="D870" s="50"/>
      <c r="E870" s="50"/>
      <c r="F870" s="50"/>
      <c r="G870" s="50"/>
      <c r="H870" s="50"/>
      <c r="I870" s="50"/>
      <c r="J870" s="50"/>
      <c r="K870" s="50"/>
    </row>
    <row r="871" spans="2:11" ht="15" customHeight="1">
      <c r="B871" s="24" t="str">
        <f>IF(C871="x","Right"," ")</f>
        <v> </v>
      </c>
      <c r="C871" s="10"/>
      <c r="D871" s="3" t="s">
        <v>628</v>
      </c>
      <c r="E871" s="44" t="s">
        <v>350</v>
      </c>
      <c r="F871" s="45"/>
      <c r="G871" s="45"/>
      <c r="H871" s="45"/>
      <c r="I871" s="45"/>
      <c r="J871" s="45"/>
      <c r="K871" s="45"/>
    </row>
    <row r="872" spans="2:11" ht="15" customHeight="1">
      <c r="B872" s="25" t="str">
        <f>IF(C872="x","wrong"," ")</f>
        <v> </v>
      </c>
      <c r="C872" s="10"/>
      <c r="D872" s="3" t="s">
        <v>629</v>
      </c>
      <c r="E872" s="44" t="s">
        <v>351</v>
      </c>
      <c r="F872" s="45"/>
      <c r="G872" s="45"/>
      <c r="H872" s="45"/>
      <c r="I872" s="45"/>
      <c r="J872" s="45"/>
      <c r="K872" s="45"/>
    </row>
    <row r="873" spans="2:11" ht="15" customHeight="1">
      <c r="B873" s="25" t="str">
        <f>IF(C873="x","wrong"," ")</f>
        <v> </v>
      </c>
      <c r="C873" s="10"/>
      <c r="D873" s="3" t="s">
        <v>630</v>
      </c>
      <c r="E873" s="44" t="s">
        <v>352</v>
      </c>
      <c r="F873" s="45"/>
      <c r="G873" s="45"/>
      <c r="H873" s="45"/>
      <c r="I873" s="45"/>
      <c r="J873" s="45"/>
      <c r="K873" s="45"/>
    </row>
    <row r="874" spans="2:11" ht="15" customHeight="1">
      <c r="B874" s="25" t="str">
        <f>IF(C874="x","wrong"," ")</f>
        <v> </v>
      </c>
      <c r="C874" s="10"/>
      <c r="D874" s="3" t="s">
        <v>631</v>
      </c>
      <c r="E874" s="44" t="s">
        <v>353</v>
      </c>
      <c r="F874" s="45"/>
      <c r="G874" s="45"/>
      <c r="H874" s="45"/>
      <c r="I874" s="45"/>
      <c r="J874" s="45"/>
      <c r="K874" s="45"/>
    </row>
    <row r="875" ht="15" customHeight="1">
      <c r="B875" s="30"/>
    </row>
    <row r="876" spans="1:11" ht="15" customHeight="1">
      <c r="A876" s="23">
        <v>122</v>
      </c>
      <c r="B876" s="49" t="s">
        <v>958</v>
      </c>
      <c r="C876" s="50"/>
      <c r="D876" s="50"/>
      <c r="E876" s="50"/>
      <c r="F876" s="50"/>
      <c r="G876" s="50"/>
      <c r="H876" s="50"/>
      <c r="I876" s="50"/>
      <c r="J876" s="50"/>
      <c r="K876" s="50"/>
    </row>
    <row r="877" spans="2:11" ht="15" customHeight="1">
      <c r="B877" s="50"/>
      <c r="C877" s="50"/>
      <c r="D877" s="50"/>
      <c r="E877" s="50"/>
      <c r="F877" s="50"/>
      <c r="G877" s="50"/>
      <c r="H877" s="50"/>
      <c r="I877" s="50"/>
      <c r="J877" s="50"/>
      <c r="K877" s="50"/>
    </row>
    <row r="878" spans="2:11" ht="15" customHeight="1">
      <c r="B878" s="24" t="str">
        <f>IF(C878="x","Right"," ")</f>
        <v> </v>
      </c>
      <c r="C878" s="10"/>
      <c r="D878" s="3" t="s">
        <v>628</v>
      </c>
      <c r="E878" s="44" t="s">
        <v>354</v>
      </c>
      <c r="F878" s="45"/>
      <c r="G878" s="45"/>
      <c r="H878" s="45"/>
      <c r="I878" s="45"/>
      <c r="J878" s="45"/>
      <c r="K878" s="45"/>
    </row>
    <row r="879" spans="2:11" ht="15" customHeight="1">
      <c r="B879" s="25" t="str">
        <f>IF(C879="x","wrong"," ")</f>
        <v> </v>
      </c>
      <c r="C879" s="10"/>
      <c r="D879" s="3" t="s">
        <v>629</v>
      </c>
      <c r="E879" s="44" t="s">
        <v>355</v>
      </c>
      <c r="F879" s="45"/>
      <c r="G879" s="45"/>
      <c r="H879" s="45"/>
      <c r="I879" s="45"/>
      <c r="J879" s="45"/>
      <c r="K879" s="45"/>
    </row>
    <row r="880" spans="2:11" ht="15" customHeight="1">
      <c r="B880" s="25" t="str">
        <f>IF(C880="x","wrong"," ")</f>
        <v> </v>
      </c>
      <c r="C880" s="10"/>
      <c r="D880" s="3" t="s">
        <v>630</v>
      </c>
      <c r="E880" s="44" t="s">
        <v>356</v>
      </c>
      <c r="F880" s="45"/>
      <c r="G880" s="45"/>
      <c r="H880" s="45"/>
      <c r="I880" s="45"/>
      <c r="J880" s="45"/>
      <c r="K880" s="45"/>
    </row>
    <row r="881" spans="2:11" ht="15" customHeight="1">
      <c r="B881" s="25" t="str">
        <f>IF(C881="x","wrong"," ")</f>
        <v> </v>
      </c>
      <c r="C881" s="10"/>
      <c r="D881" s="3" t="s">
        <v>631</v>
      </c>
      <c r="E881" s="44" t="s">
        <v>357</v>
      </c>
      <c r="F881" s="45"/>
      <c r="G881" s="45"/>
      <c r="H881" s="45"/>
      <c r="I881" s="45"/>
      <c r="J881" s="45"/>
      <c r="K881" s="45"/>
    </row>
    <row r="882" spans="2:11" ht="22.5" customHeight="1">
      <c r="B882" s="24"/>
      <c r="C882" s="12"/>
      <c r="D882" s="3"/>
      <c r="E882" s="15"/>
      <c r="F882" s="16"/>
      <c r="G882" s="16"/>
      <c r="H882" s="16"/>
      <c r="I882" s="16"/>
      <c r="J882" s="16"/>
      <c r="K882" s="16"/>
    </row>
    <row r="883" spans="2:11" ht="22.5" customHeight="1">
      <c r="B883" s="24"/>
      <c r="C883" s="12"/>
      <c r="D883" s="3"/>
      <c r="E883" s="15"/>
      <c r="F883" s="16"/>
      <c r="G883" s="16"/>
      <c r="H883" s="16"/>
      <c r="I883" s="16"/>
      <c r="J883" s="16"/>
      <c r="K883" s="16"/>
    </row>
    <row r="884" spans="1:11" ht="15" customHeight="1">
      <c r="A884" s="23">
        <v>123</v>
      </c>
      <c r="B884" s="49" t="s">
        <v>1041</v>
      </c>
      <c r="C884" s="50"/>
      <c r="D884" s="50"/>
      <c r="E884" s="50"/>
      <c r="F884" s="50"/>
      <c r="G884" s="50"/>
      <c r="H884" s="50"/>
      <c r="I884" s="50"/>
      <c r="J884" s="50"/>
      <c r="K884" s="50"/>
    </row>
    <row r="885" ht="15" customHeight="1">
      <c r="B885" s="30"/>
    </row>
    <row r="886" spans="2:11" ht="15" customHeight="1">
      <c r="B886" s="24" t="str">
        <f>IF(C886="x","Right"," ")</f>
        <v> </v>
      </c>
      <c r="C886" s="10"/>
      <c r="D886" s="3" t="s">
        <v>628</v>
      </c>
      <c r="E886" s="44" t="s">
        <v>358</v>
      </c>
      <c r="F886" s="45"/>
      <c r="G886" s="45"/>
      <c r="H886" s="45"/>
      <c r="I886" s="45"/>
      <c r="J886" s="45"/>
      <c r="K886" s="45"/>
    </row>
    <row r="887" spans="2:11" ht="15" customHeight="1">
      <c r="B887" s="25" t="str">
        <f>IF(C887="x","wrong"," ")</f>
        <v> </v>
      </c>
      <c r="C887" s="10"/>
      <c r="D887" s="3" t="s">
        <v>629</v>
      </c>
      <c r="E887" s="44" t="s">
        <v>359</v>
      </c>
      <c r="F887" s="45"/>
      <c r="G887" s="45"/>
      <c r="H887" s="45"/>
      <c r="I887" s="45"/>
      <c r="J887" s="45"/>
      <c r="K887" s="45"/>
    </row>
    <row r="888" spans="2:11" ht="15" customHeight="1">
      <c r="B888" s="25" t="str">
        <f>IF(C888="x","wrong"," ")</f>
        <v> </v>
      </c>
      <c r="C888" s="10"/>
      <c r="D888" s="3" t="s">
        <v>630</v>
      </c>
      <c r="E888" s="44" t="s">
        <v>360</v>
      </c>
      <c r="F888" s="45"/>
      <c r="G888" s="45"/>
      <c r="H888" s="45"/>
      <c r="I888" s="45"/>
      <c r="J888" s="45"/>
      <c r="K888" s="45"/>
    </row>
    <row r="889" spans="2:11" ht="15" customHeight="1">
      <c r="B889" s="25" t="str">
        <f>IF(C889="x","wrong"," ")</f>
        <v> </v>
      </c>
      <c r="C889" s="10"/>
      <c r="D889" s="3" t="s">
        <v>631</v>
      </c>
      <c r="E889" s="44" t="s">
        <v>361</v>
      </c>
      <c r="F889" s="45"/>
      <c r="G889" s="45"/>
      <c r="H889" s="45"/>
      <c r="I889" s="45"/>
      <c r="J889" s="45"/>
      <c r="K889" s="45"/>
    </row>
    <row r="890" spans="2:11" ht="15" customHeight="1">
      <c r="B890" s="24"/>
      <c r="C890" s="12"/>
      <c r="D890" s="3"/>
      <c r="E890" s="15"/>
      <c r="F890" s="16"/>
      <c r="G890" s="16"/>
      <c r="H890" s="16"/>
      <c r="I890" s="16"/>
      <c r="J890" s="16"/>
      <c r="K890" s="16"/>
    </row>
    <row r="891" spans="1:11" ht="15" customHeight="1">
      <c r="A891" s="23">
        <v>124</v>
      </c>
      <c r="B891" s="49" t="s">
        <v>1042</v>
      </c>
      <c r="C891" s="50"/>
      <c r="D891" s="50"/>
      <c r="E891" s="50"/>
      <c r="F891" s="50"/>
      <c r="G891" s="50"/>
      <c r="H891" s="50"/>
      <c r="I891" s="50"/>
      <c r="J891" s="50"/>
      <c r="K891" s="50"/>
    </row>
    <row r="892" spans="2:11" ht="15" customHeight="1">
      <c r="B892" s="50"/>
      <c r="C892" s="50"/>
      <c r="D892" s="50"/>
      <c r="E892" s="50"/>
      <c r="F892" s="50"/>
      <c r="G892" s="50"/>
      <c r="H892" s="50"/>
      <c r="I892" s="50"/>
      <c r="J892" s="50"/>
      <c r="K892" s="50"/>
    </row>
    <row r="893" ht="15" customHeight="1">
      <c r="B893" s="30"/>
    </row>
    <row r="894" spans="2:11" ht="15" customHeight="1">
      <c r="B894" s="24" t="str">
        <f>IF(C894="x","Right"," ")</f>
        <v> </v>
      </c>
      <c r="C894" s="10"/>
      <c r="D894" s="3" t="s">
        <v>628</v>
      </c>
      <c r="E894" s="44" t="s">
        <v>362</v>
      </c>
      <c r="F894" s="45"/>
      <c r="G894" s="45"/>
      <c r="H894" s="45"/>
      <c r="I894" s="45"/>
      <c r="J894" s="45"/>
      <c r="K894" s="45"/>
    </row>
    <row r="895" spans="2:11" ht="15" customHeight="1">
      <c r="B895" s="25" t="str">
        <f>IF(C895="x","wrong"," ")</f>
        <v> </v>
      </c>
      <c r="C895" s="10"/>
      <c r="D895" s="3" t="s">
        <v>629</v>
      </c>
      <c r="E895" s="44" t="s">
        <v>363</v>
      </c>
      <c r="F895" s="45"/>
      <c r="G895" s="45"/>
      <c r="H895" s="45"/>
      <c r="I895" s="45"/>
      <c r="J895" s="45"/>
      <c r="K895" s="45"/>
    </row>
    <row r="896" spans="2:11" ht="15" customHeight="1">
      <c r="B896" s="25" t="str">
        <f>IF(C896="x","wrong"," ")</f>
        <v> </v>
      </c>
      <c r="C896" s="10"/>
      <c r="D896" s="3" t="s">
        <v>630</v>
      </c>
      <c r="E896" s="44" t="s">
        <v>364</v>
      </c>
      <c r="F896" s="45"/>
      <c r="G896" s="45"/>
      <c r="H896" s="45"/>
      <c r="I896" s="45"/>
      <c r="J896" s="45"/>
      <c r="K896" s="45"/>
    </row>
    <row r="897" spans="2:11" ht="15" customHeight="1">
      <c r="B897" s="25" t="str">
        <f>IF(C897="x","wrong"," ")</f>
        <v> </v>
      </c>
      <c r="C897" s="10"/>
      <c r="D897" s="3" t="s">
        <v>631</v>
      </c>
      <c r="E897" s="44" t="s">
        <v>1073</v>
      </c>
      <c r="F897" s="45"/>
      <c r="G897" s="45"/>
      <c r="H897" s="45"/>
      <c r="I897" s="45"/>
      <c r="J897" s="45"/>
      <c r="K897" s="45"/>
    </row>
    <row r="898" ht="15" customHeight="1">
      <c r="B898" s="30"/>
    </row>
    <row r="899" spans="1:11" ht="15" customHeight="1">
      <c r="A899" s="23">
        <v>125</v>
      </c>
      <c r="B899" s="49" t="s">
        <v>959</v>
      </c>
      <c r="C899" s="50"/>
      <c r="D899" s="50"/>
      <c r="E899" s="50"/>
      <c r="F899" s="50"/>
      <c r="G899" s="50"/>
      <c r="H899" s="50"/>
      <c r="I899" s="50"/>
      <c r="J899" s="50"/>
      <c r="K899" s="50"/>
    </row>
    <row r="900" spans="2:11" ht="15" customHeight="1">
      <c r="B900" s="50"/>
      <c r="C900" s="50"/>
      <c r="D900" s="50"/>
      <c r="E900" s="50"/>
      <c r="F900" s="50"/>
      <c r="G900" s="50"/>
      <c r="H900" s="50"/>
      <c r="I900" s="50"/>
      <c r="J900" s="50"/>
      <c r="K900" s="50"/>
    </row>
    <row r="901" spans="2:11" ht="15" customHeight="1">
      <c r="B901" s="25" t="str">
        <f>IF(C901="x","wrong"," ")</f>
        <v> </v>
      </c>
      <c r="C901" s="10"/>
      <c r="D901" s="3" t="s">
        <v>628</v>
      </c>
      <c r="E901" s="44" t="s">
        <v>365</v>
      </c>
      <c r="F901" s="45"/>
      <c r="G901" s="45"/>
      <c r="H901" s="45"/>
      <c r="I901" s="45"/>
      <c r="J901" s="45"/>
      <c r="K901" s="45"/>
    </row>
    <row r="902" spans="2:11" ht="15" customHeight="1">
      <c r="B902" s="25" t="str">
        <f>IF(C902="x","wrong"," ")</f>
        <v> </v>
      </c>
      <c r="C902" s="10"/>
      <c r="D902" s="3" t="s">
        <v>629</v>
      </c>
      <c r="E902" s="44" t="s">
        <v>366</v>
      </c>
      <c r="F902" s="45"/>
      <c r="G902" s="45"/>
      <c r="H902" s="45"/>
      <c r="I902" s="45"/>
      <c r="J902" s="45"/>
      <c r="K902" s="45"/>
    </row>
    <row r="903" spans="2:11" ht="15" customHeight="1">
      <c r="B903" s="25" t="str">
        <f>IF(C903="x","wrong"," ")</f>
        <v> </v>
      </c>
      <c r="C903" s="10"/>
      <c r="D903" s="3" t="s">
        <v>630</v>
      </c>
      <c r="E903" s="44" t="s">
        <v>298</v>
      </c>
      <c r="F903" s="45"/>
      <c r="G903" s="45"/>
      <c r="H903" s="45"/>
      <c r="I903" s="45"/>
      <c r="J903" s="45"/>
      <c r="K903" s="45"/>
    </row>
    <row r="904" spans="2:11" ht="15" customHeight="1">
      <c r="B904" s="24" t="str">
        <f>IF(C904="x","Right"," ")</f>
        <v> </v>
      </c>
      <c r="C904" s="10"/>
      <c r="D904" s="3" t="s">
        <v>631</v>
      </c>
      <c r="E904" s="44" t="s">
        <v>367</v>
      </c>
      <c r="F904" s="45"/>
      <c r="G904" s="45"/>
      <c r="H904" s="45"/>
      <c r="I904" s="45"/>
      <c r="J904" s="45"/>
      <c r="K904" s="45"/>
    </row>
    <row r="905" ht="15" customHeight="1">
      <c r="B905" s="30"/>
    </row>
    <row r="906" spans="1:11" ht="15" customHeight="1">
      <c r="A906" s="23">
        <v>126</v>
      </c>
      <c r="B906" s="49" t="s">
        <v>960</v>
      </c>
      <c r="C906" s="50"/>
      <c r="D906" s="50"/>
      <c r="E906" s="50"/>
      <c r="F906" s="50"/>
      <c r="G906" s="50"/>
      <c r="H906" s="50"/>
      <c r="I906" s="50"/>
      <c r="J906" s="50"/>
      <c r="K906" s="50"/>
    </row>
    <row r="907" spans="2:11" ht="15" customHeight="1">
      <c r="B907" s="50"/>
      <c r="C907" s="50"/>
      <c r="D907" s="50"/>
      <c r="E907" s="50"/>
      <c r="F907" s="50"/>
      <c r="G907" s="50"/>
      <c r="H907" s="50"/>
      <c r="I907" s="50"/>
      <c r="J907" s="50"/>
      <c r="K907" s="50"/>
    </row>
    <row r="908" spans="2:11" ht="15" customHeight="1">
      <c r="B908" s="25" t="str">
        <f>IF(C908="x","wrong"," ")</f>
        <v> </v>
      </c>
      <c r="C908" s="10"/>
      <c r="D908" s="3" t="s">
        <v>628</v>
      </c>
      <c r="E908" s="44" t="s">
        <v>368</v>
      </c>
      <c r="F908" s="45"/>
      <c r="G908" s="45"/>
      <c r="H908" s="45"/>
      <c r="I908" s="45"/>
      <c r="J908" s="45"/>
      <c r="K908" s="45"/>
    </row>
    <row r="909" spans="2:11" ht="15" customHeight="1">
      <c r="B909" s="25" t="str">
        <f>IF(C909="x","wrong"," ")</f>
        <v> </v>
      </c>
      <c r="C909" s="10"/>
      <c r="D909" s="3" t="s">
        <v>629</v>
      </c>
      <c r="E909" s="44" t="s">
        <v>369</v>
      </c>
      <c r="F909" s="45"/>
      <c r="G909" s="45"/>
      <c r="H909" s="45"/>
      <c r="I909" s="45"/>
      <c r="J909" s="45"/>
      <c r="K909" s="45"/>
    </row>
    <row r="910" spans="2:11" ht="15" customHeight="1">
      <c r="B910" s="24" t="str">
        <f>IF(C910="x","Right"," ")</f>
        <v> </v>
      </c>
      <c r="C910" s="10"/>
      <c r="D910" s="3" t="s">
        <v>630</v>
      </c>
      <c r="E910" s="44" t="s">
        <v>370</v>
      </c>
      <c r="F910" s="45"/>
      <c r="G910" s="45"/>
      <c r="H910" s="45"/>
      <c r="I910" s="45"/>
      <c r="J910" s="45"/>
      <c r="K910" s="45"/>
    </row>
    <row r="911" spans="2:11" ht="15" customHeight="1">
      <c r="B911" s="25" t="str">
        <f>IF(C911="x","wrong"," ")</f>
        <v> </v>
      </c>
      <c r="C911" s="10"/>
      <c r="D911" s="3" t="s">
        <v>631</v>
      </c>
      <c r="E911" s="44" t="s">
        <v>1073</v>
      </c>
      <c r="F911" s="45"/>
      <c r="G911" s="45"/>
      <c r="H911" s="45"/>
      <c r="I911" s="45"/>
      <c r="J911" s="45"/>
      <c r="K911" s="45"/>
    </row>
    <row r="912" ht="15" customHeight="1">
      <c r="B912" s="30"/>
    </row>
    <row r="913" spans="1:11" ht="15" customHeight="1">
      <c r="A913" s="23">
        <v>127</v>
      </c>
      <c r="B913" s="49" t="s">
        <v>961</v>
      </c>
      <c r="C913" s="50"/>
      <c r="D913" s="50"/>
      <c r="E913" s="50"/>
      <c r="F913" s="50"/>
      <c r="G913" s="50"/>
      <c r="H913" s="50"/>
      <c r="I913" s="50"/>
      <c r="J913" s="50"/>
      <c r="K913" s="50"/>
    </row>
    <row r="914" spans="2:11" ht="15" customHeight="1">
      <c r="B914" s="50"/>
      <c r="C914" s="50"/>
      <c r="D914" s="50"/>
      <c r="E914" s="50"/>
      <c r="F914" s="50"/>
      <c r="G914" s="50"/>
      <c r="H914" s="50"/>
      <c r="I914" s="50"/>
      <c r="J914" s="50"/>
      <c r="K914" s="50"/>
    </row>
    <row r="915" spans="2:11" ht="15" customHeight="1">
      <c r="B915" s="25" t="str">
        <f>IF(C915="x","wrong"," ")</f>
        <v> </v>
      </c>
      <c r="C915" s="10"/>
      <c r="D915" s="3" t="s">
        <v>628</v>
      </c>
      <c r="E915" s="44" t="s">
        <v>371</v>
      </c>
      <c r="F915" s="45"/>
      <c r="G915" s="45"/>
      <c r="H915" s="45"/>
      <c r="I915" s="45"/>
      <c r="J915" s="45"/>
      <c r="K915" s="45"/>
    </row>
    <row r="916" spans="2:11" ht="15" customHeight="1">
      <c r="B916" s="25" t="str">
        <f>IF(C916="x","wrong"," ")</f>
        <v> </v>
      </c>
      <c r="C916" s="10"/>
      <c r="D916" s="3" t="s">
        <v>629</v>
      </c>
      <c r="E916" s="44" t="s">
        <v>372</v>
      </c>
      <c r="F916" s="45"/>
      <c r="G916" s="45"/>
      <c r="H916" s="45"/>
      <c r="I916" s="45"/>
      <c r="J916" s="45"/>
      <c r="K916" s="45"/>
    </row>
    <row r="917" spans="2:11" ht="15" customHeight="1">
      <c r="B917" s="24" t="str">
        <f>IF(C917="x","Right"," ")</f>
        <v> </v>
      </c>
      <c r="C917" s="10"/>
      <c r="D917" s="3" t="s">
        <v>630</v>
      </c>
      <c r="E917" s="44" t="s">
        <v>373</v>
      </c>
      <c r="F917" s="45"/>
      <c r="G917" s="45"/>
      <c r="H917" s="45"/>
      <c r="I917" s="45"/>
      <c r="J917" s="45"/>
      <c r="K917" s="45"/>
    </row>
    <row r="918" spans="2:11" ht="15" customHeight="1">
      <c r="B918" s="25" t="str">
        <f>IF(C918="x","wrong"," ")</f>
        <v> </v>
      </c>
      <c r="C918" s="10"/>
      <c r="D918" s="3" t="s">
        <v>631</v>
      </c>
      <c r="E918" s="44" t="s">
        <v>1091</v>
      </c>
      <c r="F918" s="45"/>
      <c r="G918" s="45"/>
      <c r="H918" s="45"/>
      <c r="I918" s="45"/>
      <c r="J918" s="45"/>
      <c r="K918" s="45"/>
    </row>
    <row r="919" spans="2:11" ht="15" customHeight="1">
      <c r="B919" s="24"/>
      <c r="C919" s="12"/>
      <c r="D919" s="3"/>
      <c r="E919" s="15"/>
      <c r="F919" s="16"/>
      <c r="G919" s="16"/>
      <c r="H919" s="16"/>
      <c r="I919" s="16"/>
      <c r="J919" s="16"/>
      <c r="K919" s="16"/>
    </row>
    <row r="920" spans="1:11" ht="15" customHeight="1">
      <c r="A920" s="23">
        <v>128</v>
      </c>
      <c r="B920" s="49" t="s">
        <v>1043</v>
      </c>
      <c r="C920" s="50"/>
      <c r="D920" s="50"/>
      <c r="E920" s="50"/>
      <c r="F920" s="50"/>
      <c r="G920" s="50"/>
      <c r="H920" s="50"/>
      <c r="I920" s="50"/>
      <c r="J920" s="50"/>
      <c r="K920" s="50"/>
    </row>
    <row r="921" spans="2:11" ht="15" customHeight="1">
      <c r="B921" s="50"/>
      <c r="C921" s="50"/>
      <c r="D921" s="50"/>
      <c r="E921" s="50"/>
      <c r="F921" s="50"/>
      <c r="G921" s="50"/>
      <c r="H921" s="50"/>
      <c r="I921" s="50"/>
      <c r="J921" s="50"/>
      <c r="K921" s="50"/>
    </row>
    <row r="922" ht="15" customHeight="1">
      <c r="B922" s="30"/>
    </row>
    <row r="923" spans="2:11" ht="15" customHeight="1">
      <c r="B923" s="25" t="str">
        <f>IF(C923="x","wrong"," ")</f>
        <v> </v>
      </c>
      <c r="C923" s="10"/>
      <c r="D923" s="3" t="s">
        <v>628</v>
      </c>
      <c r="E923" s="44" t="s">
        <v>374</v>
      </c>
      <c r="F923" s="45"/>
      <c r="G923" s="45"/>
      <c r="H923" s="45"/>
      <c r="I923" s="45"/>
      <c r="J923" s="45"/>
      <c r="K923" s="45"/>
    </row>
    <row r="924" spans="2:11" ht="15" customHeight="1">
      <c r="B924" s="25" t="str">
        <f>IF(C924="x","wrong"," ")</f>
        <v> </v>
      </c>
      <c r="C924" s="10"/>
      <c r="D924" s="3" t="s">
        <v>629</v>
      </c>
      <c r="E924" s="44" t="s">
        <v>375</v>
      </c>
      <c r="F924" s="45"/>
      <c r="G924" s="45"/>
      <c r="H924" s="45"/>
      <c r="I924" s="45"/>
      <c r="J924" s="45"/>
      <c r="K924" s="45"/>
    </row>
    <row r="925" spans="2:11" ht="15" customHeight="1">
      <c r="B925" s="25" t="str">
        <f>IF(C925="x","wrong"," ")</f>
        <v> </v>
      </c>
      <c r="C925" s="10"/>
      <c r="D925" s="3" t="s">
        <v>630</v>
      </c>
      <c r="E925" s="44" t="s">
        <v>376</v>
      </c>
      <c r="F925" s="45"/>
      <c r="G925" s="45"/>
      <c r="H925" s="45"/>
      <c r="I925" s="45"/>
      <c r="J925" s="45"/>
      <c r="K925" s="45"/>
    </row>
    <row r="926" spans="2:11" ht="15" customHeight="1">
      <c r="B926" s="24" t="str">
        <f>IF(C926="x","Right"," ")</f>
        <v> </v>
      </c>
      <c r="C926" s="10"/>
      <c r="D926" s="3" t="s">
        <v>631</v>
      </c>
      <c r="E926" s="44" t="s">
        <v>377</v>
      </c>
      <c r="F926" s="45"/>
      <c r="G926" s="45"/>
      <c r="H926" s="45"/>
      <c r="I926" s="45"/>
      <c r="J926" s="45"/>
      <c r="K926" s="45"/>
    </row>
    <row r="927" ht="15" customHeight="1">
      <c r="B927" s="30"/>
    </row>
    <row r="928" spans="1:11" ht="15" customHeight="1">
      <c r="A928" s="23">
        <v>129</v>
      </c>
      <c r="B928" s="49" t="s">
        <v>962</v>
      </c>
      <c r="C928" s="50"/>
      <c r="D928" s="50"/>
      <c r="E928" s="50"/>
      <c r="F928" s="50"/>
      <c r="G928" s="50"/>
      <c r="H928" s="50"/>
      <c r="I928" s="50"/>
      <c r="J928" s="50"/>
      <c r="K928" s="50"/>
    </row>
    <row r="929" spans="2:11" ht="15" customHeight="1">
      <c r="B929" s="50"/>
      <c r="C929" s="50"/>
      <c r="D929" s="50"/>
      <c r="E929" s="50"/>
      <c r="F929" s="50"/>
      <c r="G929" s="50"/>
      <c r="H929" s="50"/>
      <c r="I929" s="50"/>
      <c r="J929" s="50"/>
      <c r="K929" s="50"/>
    </row>
    <row r="930" spans="2:11" ht="15" customHeight="1">
      <c r="B930" s="25" t="str">
        <f>IF(C930="x","wrong"," ")</f>
        <v> </v>
      </c>
      <c r="C930" s="10"/>
      <c r="D930" s="3" t="s">
        <v>628</v>
      </c>
      <c r="E930" s="44" t="s">
        <v>113</v>
      </c>
      <c r="F930" s="45"/>
      <c r="G930" s="45"/>
      <c r="H930" s="45"/>
      <c r="I930" s="45"/>
      <c r="J930" s="45"/>
      <c r="K930" s="45"/>
    </row>
    <row r="931" spans="2:11" ht="15" customHeight="1">
      <c r="B931" s="25" t="str">
        <f>IF(C931="x","wrong"," ")</f>
        <v> </v>
      </c>
      <c r="C931" s="10"/>
      <c r="D931" s="3" t="s">
        <v>629</v>
      </c>
      <c r="E931" s="44" t="s">
        <v>378</v>
      </c>
      <c r="F931" s="45"/>
      <c r="G931" s="45"/>
      <c r="H931" s="45"/>
      <c r="I931" s="45"/>
      <c r="J931" s="45"/>
      <c r="K931" s="45"/>
    </row>
    <row r="932" spans="2:11" ht="15" customHeight="1">
      <c r="B932" s="25" t="str">
        <f>IF(C932="x","wrong"," ")</f>
        <v> </v>
      </c>
      <c r="C932" s="10"/>
      <c r="D932" s="3" t="s">
        <v>630</v>
      </c>
      <c r="E932" s="44" t="s">
        <v>379</v>
      </c>
      <c r="F932" s="45"/>
      <c r="G932" s="45"/>
      <c r="H932" s="45"/>
      <c r="I932" s="45"/>
      <c r="J932" s="45"/>
      <c r="K932" s="45"/>
    </row>
    <row r="933" spans="2:11" ht="15" customHeight="1">
      <c r="B933" s="24" t="str">
        <f>IF(C933="x","Right"," ")</f>
        <v> </v>
      </c>
      <c r="C933" s="10"/>
      <c r="D933" s="3" t="s">
        <v>631</v>
      </c>
      <c r="E933" s="44" t="s">
        <v>1091</v>
      </c>
      <c r="F933" s="45"/>
      <c r="G933" s="45"/>
      <c r="H933" s="45"/>
      <c r="I933" s="45"/>
      <c r="J933" s="45"/>
      <c r="K933" s="45"/>
    </row>
    <row r="934" spans="2:11" ht="15" customHeight="1">
      <c r="B934" s="24"/>
      <c r="C934" s="12"/>
      <c r="D934" s="3"/>
      <c r="E934" s="15"/>
      <c r="F934" s="16"/>
      <c r="G934" s="16"/>
      <c r="H934" s="16"/>
      <c r="I934" s="16"/>
      <c r="J934" s="16"/>
      <c r="K934" s="16"/>
    </row>
    <row r="935" spans="1:11" ht="15" customHeight="1">
      <c r="A935" s="23">
        <v>130</v>
      </c>
      <c r="B935" s="49" t="s">
        <v>1044</v>
      </c>
      <c r="C935" s="50"/>
      <c r="D935" s="50"/>
      <c r="E935" s="50"/>
      <c r="F935" s="50"/>
      <c r="G935" s="50"/>
      <c r="H935" s="50"/>
      <c r="I935" s="50"/>
      <c r="J935" s="50"/>
      <c r="K935" s="50"/>
    </row>
    <row r="936" spans="2:11" ht="15" customHeight="1">
      <c r="B936" s="50"/>
      <c r="C936" s="50"/>
      <c r="D936" s="50"/>
      <c r="E936" s="50"/>
      <c r="F936" s="50"/>
      <c r="G936" s="50"/>
      <c r="H936" s="50"/>
      <c r="I936" s="50"/>
      <c r="J936" s="50"/>
      <c r="K936" s="50"/>
    </row>
    <row r="937" ht="15" customHeight="1">
      <c r="B937" s="30"/>
    </row>
    <row r="938" spans="2:11" ht="15" customHeight="1">
      <c r="B938" s="25" t="str">
        <f>IF(C938="x","wrong"," ")</f>
        <v> </v>
      </c>
      <c r="C938" s="10"/>
      <c r="D938" s="3" t="s">
        <v>628</v>
      </c>
      <c r="E938" s="60" t="s">
        <v>170</v>
      </c>
      <c r="F938" s="61"/>
      <c r="G938" s="61"/>
      <c r="H938" s="61"/>
      <c r="I938" s="61"/>
      <c r="J938" s="61"/>
      <c r="K938" s="61"/>
    </row>
    <row r="939" spans="2:11" ht="15" customHeight="1">
      <c r="B939" s="25" t="str">
        <f>IF(C939="x","wrong"," ")</f>
        <v> </v>
      </c>
      <c r="C939" s="10"/>
      <c r="D939" s="3" t="s">
        <v>629</v>
      </c>
      <c r="E939" s="60" t="s">
        <v>171</v>
      </c>
      <c r="F939" s="61"/>
      <c r="G939" s="61"/>
      <c r="H939" s="61"/>
      <c r="I939" s="61"/>
      <c r="J939" s="61"/>
      <c r="K939" s="61"/>
    </row>
    <row r="940" spans="2:11" ht="15" customHeight="1">
      <c r="B940" s="25" t="str">
        <f>IF(C940="x","wrong"," ")</f>
        <v> </v>
      </c>
      <c r="C940" s="10"/>
      <c r="D940" s="3" t="s">
        <v>630</v>
      </c>
      <c r="E940" s="60" t="s">
        <v>169</v>
      </c>
      <c r="F940" s="61"/>
      <c r="G940" s="61"/>
      <c r="H940" s="61"/>
      <c r="I940" s="61"/>
      <c r="J940" s="61"/>
      <c r="K940" s="61"/>
    </row>
    <row r="941" spans="2:11" ht="15" customHeight="1">
      <c r="B941" s="24" t="str">
        <f>IF(C941="x","Right"," ")</f>
        <v> </v>
      </c>
      <c r="C941" s="10"/>
      <c r="D941" s="3" t="s">
        <v>631</v>
      </c>
      <c r="E941" s="60" t="s">
        <v>172</v>
      </c>
      <c r="F941" s="61"/>
      <c r="G941" s="61"/>
      <c r="H941" s="61"/>
      <c r="I941" s="61"/>
      <c r="J941" s="61"/>
      <c r="K941" s="61"/>
    </row>
    <row r="942" ht="15" customHeight="1">
      <c r="B942" s="30"/>
    </row>
    <row r="943" spans="1:11" ht="15" customHeight="1">
      <c r="A943" s="23">
        <v>131</v>
      </c>
      <c r="B943" s="49" t="s">
        <v>963</v>
      </c>
      <c r="C943" s="50"/>
      <c r="D943" s="50"/>
      <c r="E943" s="50"/>
      <c r="F943" s="50"/>
      <c r="G943" s="50"/>
      <c r="H943" s="50"/>
      <c r="I943" s="50"/>
      <c r="J943" s="50"/>
      <c r="K943" s="50"/>
    </row>
    <row r="944" spans="2:11" ht="15" customHeight="1">
      <c r="B944" s="50"/>
      <c r="C944" s="50"/>
      <c r="D944" s="50"/>
      <c r="E944" s="50"/>
      <c r="F944" s="50"/>
      <c r="G944" s="50"/>
      <c r="H944" s="50"/>
      <c r="I944" s="50"/>
      <c r="J944" s="50"/>
      <c r="K944" s="50"/>
    </row>
    <row r="945" spans="2:11" ht="15" customHeight="1">
      <c r="B945" s="25" t="str">
        <f>IF(C945="x","wrong"," ")</f>
        <v> </v>
      </c>
      <c r="C945" s="10"/>
      <c r="D945" s="3" t="s">
        <v>628</v>
      </c>
      <c r="E945" s="44" t="s">
        <v>380</v>
      </c>
      <c r="F945" s="45"/>
      <c r="G945" s="45"/>
      <c r="H945" s="45"/>
      <c r="I945" s="45"/>
      <c r="J945" s="45"/>
      <c r="K945" s="45"/>
    </row>
    <row r="946" spans="2:11" ht="15" customHeight="1">
      <c r="B946" s="24" t="str">
        <f>IF(C946="x","Right"," ")</f>
        <v> </v>
      </c>
      <c r="C946" s="10"/>
      <c r="D946" s="3" t="s">
        <v>629</v>
      </c>
      <c r="E946" s="44" t="s">
        <v>381</v>
      </c>
      <c r="F946" s="45"/>
      <c r="G946" s="45"/>
      <c r="H946" s="45"/>
      <c r="I946" s="45"/>
      <c r="J946" s="45"/>
      <c r="K946" s="45"/>
    </row>
    <row r="947" spans="2:11" ht="15" customHeight="1">
      <c r="B947" s="25" t="str">
        <f>IF(C947="x","wrong"," ")</f>
        <v> </v>
      </c>
      <c r="C947" s="10"/>
      <c r="D947" s="3" t="s">
        <v>630</v>
      </c>
      <c r="E947" s="44" t="s">
        <v>382</v>
      </c>
      <c r="F947" s="45"/>
      <c r="G947" s="45"/>
      <c r="H947" s="45"/>
      <c r="I947" s="45"/>
      <c r="J947" s="45"/>
      <c r="K947" s="45"/>
    </row>
    <row r="948" spans="2:11" ht="15" customHeight="1">
      <c r="B948" s="25" t="str">
        <f>IF(C948="x","wrong"," ")</f>
        <v> </v>
      </c>
      <c r="C948" s="10"/>
      <c r="D948" s="3" t="s">
        <v>631</v>
      </c>
      <c r="E948" s="44" t="s">
        <v>383</v>
      </c>
      <c r="F948" s="45"/>
      <c r="G948" s="45"/>
      <c r="H948" s="45"/>
      <c r="I948" s="45"/>
      <c r="J948" s="45"/>
      <c r="K948" s="45"/>
    </row>
    <row r="949" ht="15" customHeight="1">
      <c r="B949" s="30"/>
    </row>
    <row r="950" spans="1:11" ht="15" customHeight="1">
      <c r="A950" s="23">
        <v>132</v>
      </c>
      <c r="B950" s="49" t="s">
        <v>964</v>
      </c>
      <c r="C950" s="50"/>
      <c r="D950" s="50"/>
      <c r="E950" s="50"/>
      <c r="F950" s="50"/>
      <c r="G950" s="50"/>
      <c r="H950" s="50"/>
      <c r="I950" s="50"/>
      <c r="J950" s="50"/>
      <c r="K950" s="50"/>
    </row>
    <row r="951" spans="2:11" ht="15" customHeight="1">
      <c r="B951" s="50"/>
      <c r="C951" s="50"/>
      <c r="D951" s="50"/>
      <c r="E951" s="50"/>
      <c r="F951" s="50"/>
      <c r="G951" s="50"/>
      <c r="H951" s="50"/>
      <c r="I951" s="50"/>
      <c r="J951" s="50"/>
      <c r="K951" s="50"/>
    </row>
    <row r="952" spans="2:11" ht="15" customHeight="1">
      <c r="B952" s="25" t="str">
        <f>IF(C952="x","wrong"," ")</f>
        <v> </v>
      </c>
      <c r="C952" s="10"/>
      <c r="D952" s="3" t="s">
        <v>628</v>
      </c>
      <c r="E952" s="44" t="s">
        <v>385</v>
      </c>
      <c r="F952" s="45"/>
      <c r="G952" s="45"/>
      <c r="H952" s="45"/>
      <c r="I952" s="45"/>
      <c r="J952" s="45"/>
      <c r="K952" s="45"/>
    </row>
    <row r="953" spans="2:11" ht="15" customHeight="1">
      <c r="B953" s="24" t="str">
        <f>IF(C953="x","Right"," ")</f>
        <v> </v>
      </c>
      <c r="C953" s="10"/>
      <c r="D953" s="3" t="s">
        <v>629</v>
      </c>
      <c r="E953" s="44" t="s">
        <v>299</v>
      </c>
      <c r="F953" s="45"/>
      <c r="G953" s="45"/>
      <c r="H953" s="45"/>
      <c r="I953" s="45"/>
      <c r="J953" s="45"/>
      <c r="K953" s="45"/>
    </row>
    <row r="954" spans="2:11" ht="15" customHeight="1">
      <c r="B954" s="25" t="str">
        <f>IF(C954="x","wrong"," ")</f>
        <v> </v>
      </c>
      <c r="C954" s="10"/>
      <c r="D954" s="3" t="s">
        <v>630</v>
      </c>
      <c r="E954" s="44" t="s">
        <v>386</v>
      </c>
      <c r="F954" s="45"/>
      <c r="G954" s="45"/>
      <c r="H954" s="45"/>
      <c r="I954" s="45"/>
      <c r="J954" s="45"/>
      <c r="K954" s="45"/>
    </row>
    <row r="955" spans="2:11" ht="15" customHeight="1">
      <c r="B955" s="25" t="str">
        <f>IF(C955="x","wrong"," ")</f>
        <v> </v>
      </c>
      <c r="C955" s="10"/>
      <c r="D955" s="3" t="s">
        <v>631</v>
      </c>
      <c r="E955" s="44" t="s">
        <v>1091</v>
      </c>
      <c r="F955" s="45"/>
      <c r="G955" s="45"/>
      <c r="H955" s="45"/>
      <c r="I955" s="45"/>
      <c r="J955" s="45"/>
      <c r="K955" s="45"/>
    </row>
    <row r="956" ht="15" customHeight="1">
      <c r="B956" s="30"/>
    </row>
    <row r="957" spans="1:11" ht="15" customHeight="1">
      <c r="A957" s="23">
        <v>133</v>
      </c>
      <c r="B957" s="49" t="s">
        <v>936</v>
      </c>
      <c r="C957" s="50"/>
      <c r="D957" s="50"/>
      <c r="E957" s="50"/>
      <c r="F957" s="50"/>
      <c r="G957" s="50"/>
      <c r="H957" s="50"/>
      <c r="I957" s="50"/>
      <c r="J957" s="50"/>
      <c r="K957" s="50"/>
    </row>
    <row r="958" spans="2:11" ht="15" customHeight="1">
      <c r="B958" s="50"/>
      <c r="C958" s="50"/>
      <c r="D958" s="50"/>
      <c r="E958" s="50"/>
      <c r="F958" s="50"/>
      <c r="G958" s="50"/>
      <c r="H958" s="50"/>
      <c r="I958" s="50"/>
      <c r="J958" s="50"/>
      <c r="K958" s="50"/>
    </row>
    <row r="959" spans="2:11" ht="15" customHeight="1">
      <c r="B959" s="25" t="str">
        <f>IF(C959="x","wrong"," ")</f>
        <v> </v>
      </c>
      <c r="C959" s="10"/>
      <c r="D959" s="3" t="s">
        <v>628</v>
      </c>
      <c r="E959" s="44" t="s">
        <v>91</v>
      </c>
      <c r="F959" s="45"/>
      <c r="G959" s="45"/>
      <c r="H959" s="45"/>
      <c r="I959" s="45"/>
      <c r="J959" s="45"/>
      <c r="K959" s="45"/>
    </row>
    <row r="960" spans="2:11" ht="15" customHeight="1">
      <c r="B960" s="25" t="str">
        <f>IF(C960="x","wrong"," ")</f>
        <v> </v>
      </c>
      <c r="C960" s="10"/>
      <c r="D960" s="3" t="s">
        <v>629</v>
      </c>
      <c r="E960" s="44" t="s">
        <v>93</v>
      </c>
      <c r="F960" s="45"/>
      <c r="G960" s="45"/>
      <c r="H960" s="45"/>
      <c r="I960" s="45"/>
      <c r="J960" s="45"/>
      <c r="K960" s="45"/>
    </row>
    <row r="961" spans="2:11" ht="15" customHeight="1">
      <c r="B961" s="24" t="str">
        <f>IF(C961="x","Right"," ")</f>
        <v> </v>
      </c>
      <c r="C961" s="10"/>
      <c r="D961" s="3" t="s">
        <v>630</v>
      </c>
      <c r="E961" s="44" t="s">
        <v>387</v>
      </c>
      <c r="F961" s="45"/>
      <c r="G961" s="45"/>
      <c r="H961" s="45"/>
      <c r="I961" s="45"/>
      <c r="J961" s="45"/>
      <c r="K961" s="45"/>
    </row>
    <row r="962" spans="2:11" ht="15" customHeight="1">
      <c r="B962" s="25" t="str">
        <f>IF(C962="x","wrong"," ")</f>
        <v> </v>
      </c>
      <c r="C962" s="10"/>
      <c r="D962" s="3" t="s">
        <v>631</v>
      </c>
      <c r="E962" s="44" t="s">
        <v>94</v>
      </c>
      <c r="F962" s="45"/>
      <c r="G962" s="45"/>
      <c r="H962" s="45"/>
      <c r="I962" s="45"/>
      <c r="J962" s="45"/>
      <c r="K962" s="45"/>
    </row>
    <row r="963" ht="15" customHeight="1">
      <c r="B963" s="30"/>
    </row>
    <row r="964" spans="1:11" ht="15" customHeight="1">
      <c r="A964" s="23">
        <v>134</v>
      </c>
      <c r="B964" s="49" t="s">
        <v>965</v>
      </c>
      <c r="C964" s="50"/>
      <c r="D964" s="50"/>
      <c r="E964" s="50"/>
      <c r="F964" s="50"/>
      <c r="G964" s="50"/>
      <c r="H964" s="50"/>
      <c r="I964" s="50"/>
      <c r="J964" s="50"/>
      <c r="K964" s="50"/>
    </row>
    <row r="965" spans="2:11" ht="15" customHeight="1">
      <c r="B965" s="50"/>
      <c r="C965" s="50"/>
      <c r="D965" s="50"/>
      <c r="E965" s="50"/>
      <c r="F965" s="50"/>
      <c r="G965" s="50"/>
      <c r="H965" s="50"/>
      <c r="I965" s="50"/>
      <c r="J965" s="50"/>
      <c r="K965" s="50"/>
    </row>
    <row r="966" spans="2:11" ht="15" customHeight="1">
      <c r="B966" s="25" t="str">
        <f>IF(C966="x","wrong"," ")</f>
        <v> </v>
      </c>
      <c r="C966" s="10"/>
      <c r="D966" s="3" t="s">
        <v>628</v>
      </c>
      <c r="E966" s="44" t="s">
        <v>388</v>
      </c>
      <c r="F966" s="45"/>
      <c r="G966" s="45"/>
      <c r="H966" s="45"/>
      <c r="I966" s="45"/>
      <c r="J966" s="45"/>
      <c r="K966" s="45"/>
    </row>
    <row r="967" spans="2:11" ht="15" customHeight="1">
      <c r="B967" s="25" t="str">
        <f>IF(C967="x","wrong"," ")</f>
        <v> </v>
      </c>
      <c r="C967" s="10"/>
      <c r="D967" s="3" t="s">
        <v>629</v>
      </c>
      <c r="E967" s="44" t="s">
        <v>389</v>
      </c>
      <c r="F967" s="45"/>
      <c r="G967" s="45"/>
      <c r="H967" s="45"/>
      <c r="I967" s="45"/>
      <c r="J967" s="45"/>
      <c r="K967" s="45"/>
    </row>
    <row r="968" spans="2:11" ht="15" customHeight="1">
      <c r="B968" s="24" t="str">
        <f>IF(C968="x","Right"," ")</f>
        <v> </v>
      </c>
      <c r="C968" s="10"/>
      <c r="D968" s="3" t="s">
        <v>630</v>
      </c>
      <c r="E968" s="44" t="s">
        <v>390</v>
      </c>
      <c r="F968" s="45"/>
      <c r="G968" s="45"/>
      <c r="H968" s="45"/>
      <c r="I968" s="45"/>
      <c r="J968" s="45"/>
      <c r="K968" s="45"/>
    </row>
    <row r="969" spans="2:11" ht="15" customHeight="1">
      <c r="B969" s="25" t="str">
        <f>IF(C969="x","wrong"," ")</f>
        <v> </v>
      </c>
      <c r="C969" s="10"/>
      <c r="D969" s="3" t="s">
        <v>631</v>
      </c>
      <c r="E969" s="44" t="s">
        <v>391</v>
      </c>
      <c r="F969" s="45"/>
      <c r="G969" s="45"/>
      <c r="H969" s="45"/>
      <c r="I969" s="45"/>
      <c r="J969" s="45"/>
      <c r="K969" s="45"/>
    </row>
    <row r="970" ht="15" customHeight="1">
      <c r="B970" s="30"/>
    </row>
    <row r="971" spans="1:11" ht="15" customHeight="1">
      <c r="A971" s="23">
        <v>135</v>
      </c>
      <c r="B971" s="49" t="s">
        <v>966</v>
      </c>
      <c r="C971" s="50"/>
      <c r="D971" s="50"/>
      <c r="E971" s="50"/>
      <c r="F971" s="50"/>
      <c r="G971" s="50"/>
      <c r="H971" s="50"/>
      <c r="I971" s="50"/>
      <c r="J971" s="50"/>
      <c r="K971" s="50"/>
    </row>
    <row r="972" spans="2:11" ht="15" customHeight="1">
      <c r="B972" s="50"/>
      <c r="C972" s="50"/>
      <c r="D972" s="50"/>
      <c r="E972" s="50"/>
      <c r="F972" s="50"/>
      <c r="G972" s="50"/>
      <c r="H972" s="50"/>
      <c r="I972" s="50"/>
      <c r="J972" s="50"/>
      <c r="K972" s="50"/>
    </row>
    <row r="973" spans="2:11" ht="15" customHeight="1">
      <c r="B973" s="24" t="str">
        <f>IF(C973="x","Right"," ")</f>
        <v> </v>
      </c>
      <c r="C973" s="10"/>
      <c r="D973" s="3" t="s">
        <v>628</v>
      </c>
      <c r="E973" s="46">
        <v>3</v>
      </c>
      <c r="F973" s="47"/>
      <c r="G973" s="47"/>
      <c r="H973" s="47"/>
      <c r="I973" s="47"/>
      <c r="J973" s="47"/>
      <c r="K973" s="47"/>
    </row>
    <row r="974" spans="2:11" ht="15" customHeight="1">
      <c r="B974" s="25" t="str">
        <f>IF(C974="x","wrong"," ")</f>
        <v> </v>
      </c>
      <c r="C974" s="10"/>
      <c r="D974" s="3" t="s">
        <v>629</v>
      </c>
      <c r="E974" s="46">
        <v>7</v>
      </c>
      <c r="F974" s="47"/>
      <c r="G974" s="47"/>
      <c r="H974" s="47"/>
      <c r="I974" s="47"/>
      <c r="J974" s="47"/>
      <c r="K974" s="47"/>
    </row>
    <row r="975" spans="2:11" ht="15" customHeight="1">
      <c r="B975" s="25" t="str">
        <f>IF(C975="x","wrong"," ")</f>
        <v> </v>
      </c>
      <c r="C975" s="10"/>
      <c r="D975" s="3" t="s">
        <v>630</v>
      </c>
      <c r="E975" s="46">
        <v>9</v>
      </c>
      <c r="F975" s="47"/>
      <c r="G975" s="47"/>
      <c r="H975" s="47"/>
      <c r="I975" s="47"/>
      <c r="J975" s="47"/>
      <c r="K975" s="47"/>
    </row>
    <row r="976" spans="2:11" ht="15" customHeight="1">
      <c r="B976" s="25" t="str">
        <f>IF(C976="x","wrong"," ")</f>
        <v> </v>
      </c>
      <c r="C976" s="10"/>
      <c r="D976" s="3" t="s">
        <v>631</v>
      </c>
      <c r="E976" s="46">
        <v>12</v>
      </c>
      <c r="F976" s="47"/>
      <c r="G976" s="47"/>
      <c r="H976" s="47"/>
      <c r="I976" s="47"/>
      <c r="J976" s="47"/>
      <c r="K976" s="47"/>
    </row>
    <row r="977" ht="15" customHeight="1">
      <c r="B977" s="30"/>
    </row>
    <row r="978" spans="1:11" ht="15" customHeight="1">
      <c r="A978" s="23">
        <v>136</v>
      </c>
      <c r="B978" s="49" t="s">
        <v>1052</v>
      </c>
      <c r="C978" s="50"/>
      <c r="D978" s="50"/>
      <c r="E978" s="50"/>
      <c r="F978" s="50"/>
      <c r="G978" s="50"/>
      <c r="H978" s="50"/>
      <c r="I978" s="50"/>
      <c r="J978" s="50"/>
      <c r="K978" s="50"/>
    </row>
    <row r="979" spans="2:11" ht="15" customHeight="1">
      <c r="B979" s="50"/>
      <c r="C979" s="50"/>
      <c r="D979" s="50"/>
      <c r="E979" s="50"/>
      <c r="F979" s="50"/>
      <c r="G979" s="50"/>
      <c r="H979" s="50"/>
      <c r="I979" s="50"/>
      <c r="J979" s="50"/>
      <c r="K979" s="50"/>
    </row>
    <row r="980" spans="2:11" ht="15" customHeight="1">
      <c r="B980" s="24" t="str">
        <f>IF(C980="x","Right"," ")</f>
        <v> </v>
      </c>
      <c r="C980" s="10"/>
      <c r="D980" s="3" t="s">
        <v>628</v>
      </c>
      <c r="E980" s="44" t="s">
        <v>392</v>
      </c>
      <c r="F980" s="45"/>
      <c r="G980" s="45"/>
      <c r="H980" s="45"/>
      <c r="I980" s="45"/>
      <c r="J980" s="45"/>
      <c r="K980" s="45"/>
    </row>
    <row r="981" spans="2:11" ht="15" customHeight="1">
      <c r="B981" s="25" t="str">
        <f>IF(C981="x","wrong"," ")</f>
        <v> </v>
      </c>
      <c r="C981" s="10"/>
      <c r="D981" s="3" t="s">
        <v>629</v>
      </c>
      <c r="E981" s="44" t="s">
        <v>393</v>
      </c>
      <c r="F981" s="45"/>
      <c r="G981" s="45"/>
      <c r="H981" s="45"/>
      <c r="I981" s="45"/>
      <c r="J981" s="45"/>
      <c r="K981" s="45"/>
    </row>
    <row r="982" spans="2:11" ht="15" customHeight="1">
      <c r="B982" s="25" t="str">
        <f>IF(C982="x","wrong"," ")</f>
        <v> </v>
      </c>
      <c r="C982" s="10"/>
      <c r="D982" s="3" t="s">
        <v>630</v>
      </c>
      <c r="E982" s="44" t="s">
        <v>394</v>
      </c>
      <c r="F982" s="45"/>
      <c r="G982" s="45"/>
      <c r="H982" s="45"/>
      <c r="I982" s="45"/>
      <c r="J982" s="45"/>
      <c r="K982" s="45"/>
    </row>
    <row r="983" spans="2:11" ht="15" customHeight="1">
      <c r="B983" s="25" t="str">
        <f>IF(C983="x","wrong"," ")</f>
        <v> </v>
      </c>
      <c r="C983" s="10"/>
      <c r="D983" s="3" t="s">
        <v>631</v>
      </c>
      <c r="E983" s="44" t="s">
        <v>1091</v>
      </c>
      <c r="F983" s="45"/>
      <c r="G983" s="45"/>
      <c r="H983" s="45"/>
      <c r="I983" s="45"/>
      <c r="J983" s="45"/>
      <c r="K983" s="45"/>
    </row>
    <row r="984" spans="2:11" ht="15" customHeight="1">
      <c r="B984" s="24"/>
      <c r="C984" s="12"/>
      <c r="D984" s="3"/>
      <c r="E984" s="15"/>
      <c r="F984" s="16"/>
      <c r="G984" s="16"/>
      <c r="H984" s="16"/>
      <c r="I984" s="16"/>
      <c r="J984" s="16"/>
      <c r="K984" s="16"/>
    </row>
    <row r="985" spans="1:11" ht="15" customHeight="1">
      <c r="A985" s="23">
        <v>137</v>
      </c>
      <c r="B985" s="49" t="s">
        <v>967</v>
      </c>
      <c r="C985" s="50"/>
      <c r="D985" s="50"/>
      <c r="E985" s="50"/>
      <c r="F985" s="50"/>
      <c r="G985" s="50"/>
      <c r="H985" s="50"/>
      <c r="I985" s="50"/>
      <c r="J985" s="50"/>
      <c r="K985" s="50"/>
    </row>
    <row r="986" spans="2:11" ht="15" customHeight="1">
      <c r="B986" s="50"/>
      <c r="C986" s="50"/>
      <c r="D986" s="50"/>
      <c r="E986" s="50"/>
      <c r="F986" s="50"/>
      <c r="G986" s="50"/>
      <c r="H986" s="50"/>
      <c r="I986" s="50"/>
      <c r="J986" s="50"/>
      <c r="K986" s="50"/>
    </row>
    <row r="987" ht="15" customHeight="1">
      <c r="B987" s="30"/>
    </row>
    <row r="988" spans="2:11" ht="15" customHeight="1">
      <c r="B988" s="24" t="str">
        <f>IF(C988="x","Right"," ")</f>
        <v> </v>
      </c>
      <c r="C988" s="10"/>
      <c r="D988" s="3" t="s">
        <v>628</v>
      </c>
      <c r="E988" s="44" t="s">
        <v>395</v>
      </c>
      <c r="F988" s="45"/>
      <c r="G988" s="45"/>
      <c r="H988" s="45"/>
      <c r="I988" s="45"/>
      <c r="J988" s="45"/>
      <c r="K988" s="45"/>
    </row>
    <row r="989" spans="2:11" ht="15" customHeight="1">
      <c r="B989" s="25" t="str">
        <f>IF(C989="x","wrong"," ")</f>
        <v> </v>
      </c>
      <c r="C989" s="10"/>
      <c r="D989" s="3" t="s">
        <v>629</v>
      </c>
      <c r="E989" s="44" t="s">
        <v>396</v>
      </c>
      <c r="F989" s="45"/>
      <c r="G989" s="45"/>
      <c r="H989" s="45"/>
      <c r="I989" s="45"/>
      <c r="J989" s="45"/>
      <c r="K989" s="45"/>
    </row>
    <row r="990" spans="2:11" ht="15" customHeight="1">
      <c r="B990" s="25" t="str">
        <f>IF(C990="x","wrong"," ")</f>
        <v> </v>
      </c>
      <c r="C990" s="10"/>
      <c r="D990" s="3" t="s">
        <v>630</v>
      </c>
      <c r="E990" s="44" t="s">
        <v>397</v>
      </c>
      <c r="F990" s="45"/>
      <c r="G990" s="45"/>
      <c r="H990" s="45"/>
      <c r="I990" s="45"/>
      <c r="J990" s="45"/>
      <c r="K990" s="45"/>
    </row>
    <row r="991" spans="2:11" ht="15" customHeight="1">
      <c r="B991" s="25" t="str">
        <f>IF(C991="x","wrong"," ")</f>
        <v> </v>
      </c>
      <c r="C991" s="10"/>
      <c r="D991" s="3" t="s">
        <v>631</v>
      </c>
      <c r="E991" s="44" t="s">
        <v>398</v>
      </c>
      <c r="F991" s="45"/>
      <c r="G991" s="45"/>
      <c r="H991" s="45"/>
      <c r="I991" s="45"/>
      <c r="J991" s="45"/>
      <c r="K991" s="45"/>
    </row>
    <row r="992" ht="15" customHeight="1">
      <c r="B992" s="30"/>
    </row>
    <row r="993" spans="1:11" ht="15" customHeight="1">
      <c r="A993" s="23">
        <v>138</v>
      </c>
      <c r="B993" s="49" t="s">
        <v>968</v>
      </c>
      <c r="C993" s="50"/>
      <c r="D993" s="50"/>
      <c r="E993" s="50"/>
      <c r="F993" s="50"/>
      <c r="G993" s="50"/>
      <c r="H993" s="50"/>
      <c r="I993" s="50"/>
      <c r="J993" s="50"/>
      <c r="K993" s="50"/>
    </row>
    <row r="994" spans="2:11" ht="15" customHeight="1">
      <c r="B994" s="50"/>
      <c r="C994" s="50"/>
      <c r="D994" s="50"/>
      <c r="E994" s="50"/>
      <c r="F994" s="50"/>
      <c r="G994" s="50"/>
      <c r="H994" s="50"/>
      <c r="I994" s="50"/>
      <c r="J994" s="50"/>
      <c r="K994" s="50"/>
    </row>
    <row r="995" spans="2:11" ht="15" customHeight="1">
      <c r="B995" s="25" t="str">
        <f>IF(C995="x","wrong"," ")</f>
        <v> </v>
      </c>
      <c r="C995" s="10"/>
      <c r="D995" s="3" t="s">
        <v>628</v>
      </c>
      <c r="E995" s="44" t="s">
        <v>399</v>
      </c>
      <c r="F995" s="45"/>
      <c r="G995" s="45"/>
      <c r="H995" s="45"/>
      <c r="I995" s="45"/>
      <c r="J995" s="45"/>
      <c r="K995" s="45"/>
    </row>
    <row r="996" spans="2:11" ht="15" customHeight="1">
      <c r="B996" s="25" t="str">
        <f>IF(C996="x","wrong"," ")</f>
        <v> </v>
      </c>
      <c r="C996" s="10"/>
      <c r="D996" s="3" t="s">
        <v>629</v>
      </c>
      <c r="E996" s="44" t="s">
        <v>400</v>
      </c>
      <c r="F996" s="45"/>
      <c r="G996" s="45"/>
      <c r="H996" s="45"/>
      <c r="I996" s="45"/>
      <c r="J996" s="45"/>
      <c r="K996" s="45"/>
    </row>
    <row r="997" spans="2:11" ht="15" customHeight="1">
      <c r="B997" s="24" t="str">
        <f>IF(C997="x","Right"," ")</f>
        <v> </v>
      </c>
      <c r="C997" s="10"/>
      <c r="D997" s="3" t="s">
        <v>630</v>
      </c>
      <c r="E997" s="44" t="s">
        <v>401</v>
      </c>
      <c r="F997" s="45"/>
      <c r="G997" s="45"/>
      <c r="H997" s="45"/>
      <c r="I997" s="45"/>
      <c r="J997" s="45"/>
      <c r="K997" s="45"/>
    </row>
    <row r="998" spans="2:11" ht="15" customHeight="1">
      <c r="B998" s="25" t="str">
        <f>IF(C998="x","wrong"," ")</f>
        <v> </v>
      </c>
      <c r="C998" s="10"/>
      <c r="D998" s="3" t="s">
        <v>631</v>
      </c>
      <c r="E998" s="44" t="s">
        <v>402</v>
      </c>
      <c r="F998" s="45"/>
      <c r="G998" s="45"/>
      <c r="H998" s="45"/>
      <c r="I998" s="45"/>
      <c r="J998" s="45"/>
      <c r="K998" s="45"/>
    </row>
    <row r="999" ht="15" customHeight="1">
      <c r="B999" s="30"/>
    </row>
    <row r="1000" spans="1:11" ht="15" customHeight="1">
      <c r="A1000" s="23">
        <v>139</v>
      </c>
      <c r="B1000" s="49" t="s">
        <v>928</v>
      </c>
      <c r="C1000" s="50"/>
      <c r="D1000" s="50"/>
      <c r="E1000" s="50"/>
      <c r="F1000" s="50"/>
      <c r="G1000" s="50"/>
      <c r="H1000" s="50"/>
      <c r="I1000" s="50"/>
      <c r="J1000" s="50"/>
      <c r="K1000" s="50"/>
    </row>
    <row r="1001" spans="2:11" ht="15" customHeight="1"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</row>
    <row r="1002" spans="2:11" ht="15" customHeight="1">
      <c r="B1002" s="25" t="str">
        <f>IF(C1002="x","wrong"," ")</f>
        <v> </v>
      </c>
      <c r="C1002" s="10"/>
      <c r="D1002" s="3" t="s">
        <v>628</v>
      </c>
      <c r="E1002" s="44" t="s">
        <v>41</v>
      </c>
      <c r="F1002" s="45"/>
      <c r="G1002" s="45"/>
      <c r="H1002" s="45"/>
      <c r="I1002" s="45"/>
      <c r="J1002" s="45"/>
      <c r="K1002" s="45"/>
    </row>
    <row r="1003" spans="2:11" ht="15" customHeight="1">
      <c r="B1003" s="25" t="str">
        <f>IF(C1003="x","wrong"," ")</f>
        <v> </v>
      </c>
      <c r="C1003" s="10"/>
      <c r="D1003" s="3" t="s">
        <v>629</v>
      </c>
      <c r="E1003" s="44" t="s">
        <v>403</v>
      </c>
      <c r="F1003" s="45"/>
      <c r="G1003" s="45"/>
      <c r="H1003" s="45"/>
      <c r="I1003" s="45"/>
      <c r="J1003" s="45"/>
      <c r="K1003" s="45"/>
    </row>
    <row r="1004" spans="2:11" ht="15" customHeight="1">
      <c r="B1004" s="25" t="str">
        <f>IF(C1004="x","wrong"," ")</f>
        <v> </v>
      </c>
      <c r="C1004" s="10"/>
      <c r="D1004" s="3" t="s">
        <v>630</v>
      </c>
      <c r="E1004" s="44" t="s">
        <v>404</v>
      </c>
      <c r="F1004" s="45"/>
      <c r="G1004" s="45"/>
      <c r="H1004" s="45"/>
      <c r="I1004" s="45"/>
      <c r="J1004" s="45"/>
      <c r="K1004" s="45"/>
    </row>
    <row r="1005" spans="2:11" ht="15" customHeight="1">
      <c r="B1005" s="24" t="str">
        <f>IF(C1005="x","Right"," ")</f>
        <v> </v>
      </c>
      <c r="C1005" s="10"/>
      <c r="D1005" s="3" t="s">
        <v>631</v>
      </c>
      <c r="E1005" s="44" t="s">
        <v>63</v>
      </c>
      <c r="F1005" s="45"/>
      <c r="G1005" s="45"/>
      <c r="H1005" s="45"/>
      <c r="I1005" s="45"/>
      <c r="J1005" s="45"/>
      <c r="K1005" s="45"/>
    </row>
    <row r="1006" ht="15" customHeight="1">
      <c r="B1006" s="30"/>
    </row>
    <row r="1007" spans="1:11" ht="15" customHeight="1">
      <c r="A1007" s="23">
        <v>140</v>
      </c>
      <c r="B1007" s="49" t="s">
        <v>969</v>
      </c>
      <c r="C1007" s="50"/>
      <c r="D1007" s="50"/>
      <c r="E1007" s="50"/>
      <c r="F1007" s="50"/>
      <c r="G1007" s="50"/>
      <c r="H1007" s="50"/>
      <c r="I1007" s="50"/>
      <c r="J1007" s="50"/>
      <c r="K1007" s="50"/>
    </row>
    <row r="1008" spans="2:11" ht="15" customHeight="1"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</row>
    <row r="1009" spans="2:11" ht="15" customHeight="1">
      <c r="B1009" s="25" t="str">
        <f>IF(C1009="x","wrong"," ")</f>
        <v> </v>
      </c>
      <c r="C1009" s="10"/>
      <c r="D1009" s="3" t="s">
        <v>628</v>
      </c>
      <c r="E1009" s="44" t="s">
        <v>405</v>
      </c>
      <c r="F1009" s="45"/>
      <c r="G1009" s="45"/>
      <c r="H1009" s="45"/>
      <c r="I1009" s="45"/>
      <c r="J1009" s="45"/>
      <c r="K1009" s="45"/>
    </row>
    <row r="1010" spans="2:11" ht="15" customHeight="1">
      <c r="B1010" s="25" t="str">
        <f>IF(C1010="x","wrong"," ")</f>
        <v> </v>
      </c>
      <c r="C1010" s="10"/>
      <c r="D1010" s="3" t="s">
        <v>629</v>
      </c>
      <c r="E1010" s="44" t="s">
        <v>406</v>
      </c>
      <c r="F1010" s="45"/>
      <c r="G1010" s="45"/>
      <c r="H1010" s="45"/>
      <c r="I1010" s="45"/>
      <c r="J1010" s="45"/>
      <c r="K1010" s="45"/>
    </row>
    <row r="1011" spans="2:11" ht="15" customHeight="1">
      <c r="B1011" s="24" t="str">
        <f>IF(C1011="x","Right"," ")</f>
        <v> </v>
      </c>
      <c r="C1011" s="10"/>
      <c r="D1011" s="3" t="s">
        <v>630</v>
      </c>
      <c r="E1011" s="44" t="s">
        <v>407</v>
      </c>
      <c r="F1011" s="45"/>
      <c r="G1011" s="45"/>
      <c r="H1011" s="45"/>
      <c r="I1011" s="45"/>
      <c r="J1011" s="45"/>
      <c r="K1011" s="45"/>
    </row>
    <row r="1012" spans="2:11" ht="15" customHeight="1">
      <c r="B1012" s="25" t="str">
        <f>IF(C1012="x","wrong"," ")</f>
        <v> </v>
      </c>
      <c r="C1012" s="10"/>
      <c r="D1012" s="3" t="s">
        <v>631</v>
      </c>
      <c r="E1012" s="44" t="s">
        <v>408</v>
      </c>
      <c r="F1012" s="45"/>
      <c r="G1012" s="45"/>
      <c r="H1012" s="45"/>
      <c r="I1012" s="45"/>
      <c r="J1012" s="45"/>
      <c r="K1012" s="45"/>
    </row>
    <row r="1013" ht="15" customHeight="1">
      <c r="B1013" s="30"/>
    </row>
    <row r="1014" spans="1:11" ht="15" customHeight="1">
      <c r="A1014" s="23">
        <v>141</v>
      </c>
      <c r="B1014" s="49" t="s">
        <v>1053</v>
      </c>
      <c r="C1014" s="50"/>
      <c r="D1014" s="50"/>
      <c r="E1014" s="50"/>
      <c r="F1014" s="50"/>
      <c r="G1014" s="50"/>
      <c r="H1014" s="50"/>
      <c r="I1014" s="50"/>
      <c r="J1014" s="50"/>
      <c r="K1014" s="50"/>
    </row>
    <row r="1015" spans="2:11" ht="15" customHeight="1"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</row>
    <row r="1016" spans="2:11" ht="15" customHeight="1">
      <c r="B1016" s="25" t="str">
        <f>IF(C1016="x","wrong"," ")</f>
        <v> </v>
      </c>
      <c r="C1016" s="10"/>
      <c r="D1016" s="3" t="s">
        <v>628</v>
      </c>
      <c r="E1016" s="44" t="s">
        <v>409</v>
      </c>
      <c r="F1016" s="45"/>
      <c r="G1016" s="45"/>
      <c r="H1016" s="45"/>
      <c r="I1016" s="45"/>
      <c r="J1016" s="45"/>
      <c r="K1016" s="45"/>
    </row>
    <row r="1017" spans="2:11" ht="15" customHeight="1">
      <c r="B1017" s="24" t="str">
        <f>IF(C1017="x","Right"," ")</f>
        <v> </v>
      </c>
      <c r="C1017" s="10"/>
      <c r="D1017" s="3" t="s">
        <v>629</v>
      </c>
      <c r="E1017" s="44" t="s">
        <v>410</v>
      </c>
      <c r="F1017" s="45"/>
      <c r="G1017" s="45"/>
      <c r="H1017" s="45"/>
      <c r="I1017" s="45"/>
      <c r="J1017" s="45"/>
      <c r="K1017" s="45"/>
    </row>
    <row r="1018" spans="2:11" ht="15" customHeight="1">
      <c r="B1018" s="25" t="str">
        <f>IF(C1018="x","wrong"," ")</f>
        <v> </v>
      </c>
      <c r="C1018" s="10"/>
      <c r="D1018" s="3" t="s">
        <v>630</v>
      </c>
      <c r="E1018" s="44" t="s">
        <v>411</v>
      </c>
      <c r="F1018" s="45"/>
      <c r="G1018" s="45"/>
      <c r="H1018" s="45"/>
      <c r="I1018" s="45"/>
      <c r="J1018" s="45"/>
      <c r="K1018" s="45"/>
    </row>
    <row r="1019" spans="2:11" ht="15" customHeight="1">
      <c r="B1019" s="25" t="str">
        <f>IF(C1019="x","wrong"," ")</f>
        <v> </v>
      </c>
      <c r="C1019" s="10"/>
      <c r="D1019" s="3" t="s">
        <v>631</v>
      </c>
      <c r="E1019" s="44" t="s">
        <v>412</v>
      </c>
      <c r="F1019" s="45"/>
      <c r="G1019" s="45"/>
      <c r="H1019" s="45"/>
      <c r="I1019" s="45"/>
      <c r="J1019" s="45"/>
      <c r="K1019" s="45"/>
    </row>
    <row r="1020" spans="2:11" ht="15" customHeight="1">
      <c r="B1020" s="24"/>
      <c r="C1020" s="12"/>
      <c r="D1020" s="3"/>
      <c r="E1020" s="15"/>
      <c r="F1020" s="16"/>
      <c r="G1020" s="16"/>
      <c r="H1020" s="16"/>
      <c r="I1020" s="16"/>
      <c r="J1020" s="16"/>
      <c r="K1020" s="16"/>
    </row>
    <row r="1021" spans="1:11" ht="15" customHeight="1">
      <c r="A1021" s="23">
        <v>142</v>
      </c>
      <c r="B1021" s="49" t="s">
        <v>970</v>
      </c>
      <c r="C1021" s="50"/>
      <c r="D1021" s="50"/>
      <c r="E1021" s="50"/>
      <c r="F1021" s="50"/>
      <c r="G1021" s="50"/>
      <c r="H1021" s="50"/>
      <c r="I1021" s="50"/>
      <c r="J1021" s="50"/>
      <c r="K1021" s="50"/>
    </row>
    <row r="1022" spans="2:11" ht="15" customHeight="1"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</row>
    <row r="1023" ht="15" customHeight="1">
      <c r="B1023" s="30"/>
    </row>
    <row r="1024" spans="2:11" ht="15" customHeight="1">
      <c r="B1024" s="25" t="str">
        <f>IF(C1024="x","wrong"," ")</f>
        <v> </v>
      </c>
      <c r="C1024" s="10"/>
      <c r="D1024" s="3" t="s">
        <v>628</v>
      </c>
      <c r="E1024" s="44" t="s">
        <v>413</v>
      </c>
      <c r="F1024" s="45"/>
      <c r="G1024" s="45"/>
      <c r="H1024" s="45"/>
      <c r="I1024" s="45"/>
      <c r="J1024" s="45"/>
      <c r="K1024" s="45"/>
    </row>
    <row r="1025" spans="2:11" ht="15" customHeight="1">
      <c r="B1025" s="24" t="str">
        <f>IF(C1025="x","Right"," ")</f>
        <v> </v>
      </c>
      <c r="C1025" s="10"/>
      <c r="D1025" s="3" t="s">
        <v>629</v>
      </c>
      <c r="E1025" s="44" t="s">
        <v>414</v>
      </c>
      <c r="F1025" s="45"/>
      <c r="G1025" s="45"/>
      <c r="H1025" s="45"/>
      <c r="I1025" s="45"/>
      <c r="J1025" s="45"/>
      <c r="K1025" s="45"/>
    </row>
    <row r="1026" spans="2:11" ht="15" customHeight="1">
      <c r="B1026" s="25" t="str">
        <f>IF(C1026="x","wrong"," ")</f>
        <v> </v>
      </c>
      <c r="C1026" s="10"/>
      <c r="D1026" s="3" t="s">
        <v>630</v>
      </c>
      <c r="E1026" s="44" t="s">
        <v>415</v>
      </c>
      <c r="F1026" s="45"/>
      <c r="G1026" s="45"/>
      <c r="H1026" s="45"/>
      <c r="I1026" s="45"/>
      <c r="J1026" s="45"/>
      <c r="K1026" s="45"/>
    </row>
    <row r="1027" spans="2:11" ht="15" customHeight="1">
      <c r="B1027" s="25" t="str">
        <f>IF(C1027="x","wrong"," ")</f>
        <v> </v>
      </c>
      <c r="C1027" s="10"/>
      <c r="D1027" s="3" t="s">
        <v>631</v>
      </c>
      <c r="E1027" s="44" t="s">
        <v>416</v>
      </c>
      <c r="F1027" s="45"/>
      <c r="G1027" s="45"/>
      <c r="H1027" s="45"/>
      <c r="I1027" s="45"/>
      <c r="J1027" s="45"/>
      <c r="K1027" s="45"/>
    </row>
    <row r="1028" spans="2:11" ht="14.25" customHeight="1">
      <c r="B1028" s="24"/>
      <c r="C1028" s="12"/>
      <c r="D1028" s="3"/>
      <c r="E1028" s="15"/>
      <c r="F1028" s="16"/>
      <c r="G1028" s="16"/>
      <c r="H1028" s="16"/>
      <c r="I1028" s="16"/>
      <c r="J1028" s="16"/>
      <c r="K1028" s="16"/>
    </row>
    <row r="1029" spans="1:11" ht="12.75" customHeight="1">
      <c r="A1029" s="23">
        <v>143</v>
      </c>
      <c r="B1029" s="49" t="s">
        <v>1054</v>
      </c>
      <c r="C1029" s="50"/>
      <c r="D1029" s="50"/>
      <c r="E1029" s="50"/>
      <c r="F1029" s="50"/>
      <c r="G1029" s="50"/>
      <c r="H1029" s="50"/>
      <c r="I1029" s="50"/>
      <c r="J1029" s="50"/>
      <c r="K1029" s="50"/>
    </row>
    <row r="1030" spans="2:11" ht="39" customHeight="1"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</row>
    <row r="1031" ht="15" customHeight="1">
      <c r="B1031" s="30"/>
    </row>
    <row r="1032" spans="2:11" ht="15" customHeight="1">
      <c r="B1032" s="25" t="str">
        <f>IF(C1032="x","wrong"," ")</f>
        <v> </v>
      </c>
      <c r="C1032" s="10"/>
      <c r="D1032" s="3" t="s">
        <v>628</v>
      </c>
      <c r="E1032" s="44" t="s">
        <v>417</v>
      </c>
      <c r="F1032" s="45"/>
      <c r="G1032" s="45"/>
      <c r="H1032" s="45"/>
      <c r="I1032" s="45"/>
      <c r="J1032" s="45"/>
      <c r="K1032" s="45"/>
    </row>
    <row r="1033" spans="2:11" ht="15" customHeight="1">
      <c r="B1033" s="24" t="str">
        <f>IF(C1033="x","Right"," ")</f>
        <v> </v>
      </c>
      <c r="C1033" s="10"/>
      <c r="D1033" s="3" t="s">
        <v>629</v>
      </c>
      <c r="E1033" s="44" t="s">
        <v>300</v>
      </c>
      <c r="F1033" s="45"/>
      <c r="G1033" s="45"/>
      <c r="H1033" s="45"/>
      <c r="I1033" s="45"/>
      <c r="J1033" s="45"/>
      <c r="K1033" s="45"/>
    </row>
    <row r="1034" spans="2:11" ht="15" customHeight="1">
      <c r="B1034" s="25" t="str">
        <f>IF(C1034="x","wrong"," ")</f>
        <v> </v>
      </c>
      <c r="C1034" s="10"/>
      <c r="D1034" s="3" t="s">
        <v>630</v>
      </c>
      <c r="E1034" s="44" t="s">
        <v>418</v>
      </c>
      <c r="F1034" s="45"/>
      <c r="G1034" s="45"/>
      <c r="H1034" s="45"/>
      <c r="I1034" s="45"/>
      <c r="J1034" s="45"/>
      <c r="K1034" s="45"/>
    </row>
    <row r="1035" spans="2:11" ht="15" customHeight="1">
      <c r="B1035" s="25" t="str">
        <f>IF(C1035="x","wrong"," ")</f>
        <v> </v>
      </c>
      <c r="C1035" s="10"/>
      <c r="D1035" s="3" t="s">
        <v>631</v>
      </c>
      <c r="E1035" s="44" t="s">
        <v>419</v>
      </c>
      <c r="F1035" s="45"/>
      <c r="G1035" s="45"/>
      <c r="H1035" s="45"/>
      <c r="I1035" s="45"/>
      <c r="J1035" s="45"/>
      <c r="K1035" s="45"/>
    </row>
    <row r="1036" spans="2:11" ht="15" customHeight="1">
      <c r="B1036" s="24"/>
      <c r="C1036" s="12"/>
      <c r="D1036" s="3"/>
      <c r="E1036" s="15"/>
      <c r="F1036" s="16"/>
      <c r="G1036" s="16"/>
      <c r="H1036" s="16"/>
      <c r="I1036" s="16"/>
      <c r="J1036" s="16"/>
      <c r="K1036" s="16"/>
    </row>
    <row r="1037" spans="1:11" ht="15" customHeight="1">
      <c r="A1037" s="23">
        <v>144</v>
      </c>
      <c r="B1037" s="49" t="s">
        <v>971</v>
      </c>
      <c r="C1037" s="50"/>
      <c r="D1037" s="50"/>
      <c r="E1037" s="50"/>
      <c r="F1037" s="50"/>
      <c r="G1037" s="50"/>
      <c r="H1037" s="50"/>
      <c r="I1037" s="50"/>
      <c r="J1037" s="50"/>
      <c r="K1037" s="50"/>
    </row>
    <row r="1038" spans="2:11" ht="15" customHeight="1">
      <c r="B1038" s="50"/>
      <c r="C1038" s="50"/>
      <c r="D1038" s="50"/>
      <c r="E1038" s="50"/>
      <c r="F1038" s="50"/>
      <c r="G1038" s="50"/>
      <c r="H1038" s="50"/>
      <c r="I1038" s="50"/>
      <c r="J1038" s="50"/>
      <c r="K1038" s="50"/>
    </row>
    <row r="1039" ht="15" customHeight="1">
      <c r="B1039" s="30"/>
    </row>
    <row r="1040" spans="2:11" ht="15" customHeight="1">
      <c r="B1040" s="25" t="str">
        <f>IF(C1040="x","wrong"," ")</f>
        <v> </v>
      </c>
      <c r="C1040" s="10"/>
      <c r="D1040" s="3" t="s">
        <v>628</v>
      </c>
      <c r="E1040" s="44" t="s">
        <v>420</v>
      </c>
      <c r="F1040" s="45"/>
      <c r="G1040" s="45"/>
      <c r="H1040" s="45"/>
      <c r="I1040" s="45"/>
      <c r="J1040" s="45"/>
      <c r="K1040" s="45"/>
    </row>
    <row r="1041" spans="2:11" ht="15" customHeight="1">
      <c r="B1041" s="24" t="str">
        <f>IF(C1041="x","Right"," ")</f>
        <v> </v>
      </c>
      <c r="C1041" s="10"/>
      <c r="D1041" s="3" t="s">
        <v>629</v>
      </c>
      <c r="E1041" s="44" t="s">
        <v>421</v>
      </c>
      <c r="F1041" s="45"/>
      <c r="G1041" s="45"/>
      <c r="H1041" s="45"/>
      <c r="I1041" s="45"/>
      <c r="J1041" s="45"/>
      <c r="K1041" s="45"/>
    </row>
    <row r="1042" spans="2:11" ht="15" customHeight="1">
      <c r="B1042" s="25" t="str">
        <f>IF(C1042="x","wrong"," ")</f>
        <v> </v>
      </c>
      <c r="C1042" s="10"/>
      <c r="D1042" s="3" t="s">
        <v>630</v>
      </c>
      <c r="E1042" s="44" t="s">
        <v>422</v>
      </c>
      <c r="F1042" s="45"/>
      <c r="G1042" s="45"/>
      <c r="H1042" s="45"/>
      <c r="I1042" s="45"/>
      <c r="J1042" s="45"/>
      <c r="K1042" s="45"/>
    </row>
    <row r="1043" spans="2:11" ht="15" customHeight="1">
      <c r="B1043" s="25" t="str">
        <f>IF(C1043="x","wrong"," ")</f>
        <v> </v>
      </c>
      <c r="C1043" s="10"/>
      <c r="D1043" s="3" t="s">
        <v>631</v>
      </c>
      <c r="E1043" s="44" t="s">
        <v>423</v>
      </c>
      <c r="F1043" s="45"/>
      <c r="G1043" s="45"/>
      <c r="H1043" s="45"/>
      <c r="I1043" s="45"/>
      <c r="J1043" s="45"/>
      <c r="K1043" s="45"/>
    </row>
    <row r="1044" ht="15" customHeight="1">
      <c r="B1044" s="30"/>
    </row>
    <row r="1045" spans="1:11" ht="15" customHeight="1">
      <c r="A1045" s="23">
        <v>145</v>
      </c>
      <c r="B1045" s="49" t="s">
        <v>972</v>
      </c>
      <c r="C1045" s="50"/>
      <c r="D1045" s="50"/>
      <c r="E1045" s="50"/>
      <c r="F1045" s="50"/>
      <c r="G1045" s="50"/>
      <c r="H1045" s="50"/>
      <c r="I1045" s="50"/>
      <c r="J1045" s="50"/>
      <c r="K1045" s="50"/>
    </row>
    <row r="1046" spans="2:11" ht="15" customHeight="1"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</row>
    <row r="1047" spans="2:11" ht="15" customHeight="1">
      <c r="B1047" s="25" t="str">
        <f>IF(C1047="x","wrong"," ")</f>
        <v> </v>
      </c>
      <c r="C1047" s="10"/>
      <c r="D1047" s="3" t="s">
        <v>628</v>
      </c>
      <c r="E1047" s="44" t="s">
        <v>424</v>
      </c>
      <c r="F1047" s="45"/>
      <c r="G1047" s="45"/>
      <c r="H1047" s="45"/>
      <c r="I1047" s="45"/>
      <c r="J1047" s="45"/>
      <c r="K1047" s="45"/>
    </row>
    <row r="1048" spans="2:11" ht="15" customHeight="1">
      <c r="B1048" s="24" t="str">
        <f>IF(C1048="x","Right"," ")</f>
        <v> </v>
      </c>
      <c r="C1048" s="10"/>
      <c r="D1048" s="3" t="s">
        <v>629</v>
      </c>
      <c r="E1048" s="44" t="s">
        <v>425</v>
      </c>
      <c r="F1048" s="45"/>
      <c r="G1048" s="45"/>
      <c r="H1048" s="45"/>
      <c r="I1048" s="45"/>
      <c r="J1048" s="45"/>
      <c r="K1048" s="45"/>
    </row>
    <row r="1049" spans="2:11" ht="15" customHeight="1">
      <c r="B1049" s="25" t="str">
        <f>IF(C1049="x","wrong"," ")</f>
        <v> </v>
      </c>
      <c r="C1049" s="10"/>
      <c r="D1049" s="3" t="s">
        <v>630</v>
      </c>
      <c r="E1049" s="44" t="s">
        <v>426</v>
      </c>
      <c r="F1049" s="45"/>
      <c r="G1049" s="45"/>
      <c r="H1049" s="45"/>
      <c r="I1049" s="45"/>
      <c r="J1049" s="45"/>
      <c r="K1049" s="45"/>
    </row>
    <row r="1050" spans="2:11" ht="15" customHeight="1">
      <c r="B1050" s="25" t="str">
        <f>IF(C1050="x","wrong"," ")</f>
        <v> </v>
      </c>
      <c r="C1050" s="10"/>
      <c r="D1050" s="3" t="s">
        <v>631</v>
      </c>
      <c r="E1050" s="44" t="s">
        <v>1073</v>
      </c>
      <c r="F1050" s="45"/>
      <c r="G1050" s="45"/>
      <c r="H1050" s="45"/>
      <c r="I1050" s="45"/>
      <c r="J1050" s="45"/>
      <c r="K1050" s="45"/>
    </row>
    <row r="1051" ht="15" customHeight="1">
      <c r="B1051" s="30"/>
    </row>
    <row r="1052" spans="1:11" ht="15" customHeight="1">
      <c r="A1052" s="23">
        <v>146</v>
      </c>
      <c r="B1052" s="49" t="s">
        <v>973</v>
      </c>
      <c r="C1052" s="50"/>
      <c r="D1052" s="50"/>
      <c r="E1052" s="50"/>
      <c r="F1052" s="50"/>
      <c r="G1052" s="50"/>
      <c r="H1052" s="50"/>
      <c r="I1052" s="50"/>
      <c r="J1052" s="50"/>
      <c r="K1052" s="50"/>
    </row>
    <row r="1053" spans="2:11" ht="15" customHeight="1">
      <c r="B1053" s="50"/>
      <c r="C1053" s="50"/>
      <c r="D1053" s="50"/>
      <c r="E1053" s="50"/>
      <c r="F1053" s="50"/>
      <c r="G1053" s="50"/>
      <c r="H1053" s="50"/>
      <c r="I1053" s="50"/>
      <c r="J1053" s="50"/>
      <c r="K1053" s="50"/>
    </row>
    <row r="1054" spans="2:11" ht="15" customHeight="1">
      <c r="B1054" s="25" t="str">
        <f>IF(C1054="x","wrong"," ")</f>
        <v> </v>
      </c>
      <c r="C1054" s="10"/>
      <c r="D1054" s="3" t="s">
        <v>628</v>
      </c>
      <c r="E1054" s="44" t="s">
        <v>118</v>
      </c>
      <c r="F1054" s="45"/>
      <c r="G1054" s="45"/>
      <c r="H1054" s="45"/>
      <c r="I1054" s="45"/>
      <c r="J1054" s="45"/>
      <c r="K1054" s="45"/>
    </row>
    <row r="1055" spans="2:11" ht="15" customHeight="1">
      <c r="B1055" s="25" t="str">
        <f>IF(C1055="x","wrong"," ")</f>
        <v> </v>
      </c>
      <c r="C1055" s="10"/>
      <c r="D1055" s="3" t="s">
        <v>629</v>
      </c>
      <c r="E1055" s="44" t="s">
        <v>119</v>
      </c>
      <c r="F1055" s="45"/>
      <c r="G1055" s="45"/>
      <c r="H1055" s="45"/>
      <c r="I1055" s="45"/>
      <c r="J1055" s="45"/>
      <c r="K1055" s="45"/>
    </row>
    <row r="1056" spans="2:11" ht="15" customHeight="1">
      <c r="B1056" s="25" t="str">
        <f>IF(C1056="x","wrong"," ")</f>
        <v> </v>
      </c>
      <c r="C1056" s="10"/>
      <c r="D1056" s="3" t="s">
        <v>630</v>
      </c>
      <c r="E1056" s="44" t="s">
        <v>120</v>
      </c>
      <c r="F1056" s="45"/>
      <c r="G1056" s="45"/>
      <c r="H1056" s="45"/>
      <c r="I1056" s="45"/>
      <c r="J1056" s="45"/>
      <c r="K1056" s="45"/>
    </row>
    <row r="1057" spans="2:11" ht="15" customHeight="1">
      <c r="B1057" s="24" t="str">
        <f>IF(C1057="x","Right"," ")</f>
        <v> </v>
      </c>
      <c r="C1057" s="10"/>
      <c r="D1057" s="3" t="s">
        <v>631</v>
      </c>
      <c r="E1057" s="44" t="s">
        <v>427</v>
      </c>
      <c r="F1057" s="45"/>
      <c r="G1057" s="45"/>
      <c r="H1057" s="45"/>
      <c r="I1057" s="45"/>
      <c r="J1057" s="45"/>
      <c r="K1057" s="45"/>
    </row>
    <row r="1058" ht="15" customHeight="1">
      <c r="B1058" s="30"/>
    </row>
    <row r="1059" spans="1:11" ht="15" customHeight="1">
      <c r="A1059" s="23">
        <v>147</v>
      </c>
      <c r="B1059" s="49" t="s">
        <v>974</v>
      </c>
      <c r="C1059" s="50"/>
      <c r="D1059" s="50"/>
      <c r="E1059" s="50"/>
      <c r="F1059" s="50"/>
      <c r="G1059" s="50"/>
      <c r="H1059" s="50"/>
      <c r="I1059" s="50"/>
      <c r="J1059" s="50"/>
      <c r="K1059" s="50"/>
    </row>
    <row r="1060" spans="2:11" ht="15" customHeight="1">
      <c r="B1060" s="50"/>
      <c r="C1060" s="50"/>
      <c r="D1060" s="50"/>
      <c r="E1060" s="50"/>
      <c r="F1060" s="50"/>
      <c r="G1060" s="50"/>
      <c r="H1060" s="50"/>
      <c r="I1060" s="50"/>
      <c r="J1060" s="50"/>
      <c r="K1060" s="50"/>
    </row>
    <row r="1061" spans="2:11" ht="15" customHeight="1">
      <c r="B1061" s="25" t="str">
        <f>IF(C1061="x","wrong"," ")</f>
        <v> </v>
      </c>
      <c r="C1061" s="10"/>
      <c r="D1061" s="3" t="s">
        <v>628</v>
      </c>
      <c r="E1061" s="44" t="s">
        <v>428</v>
      </c>
      <c r="F1061" s="45"/>
      <c r="G1061" s="45"/>
      <c r="H1061" s="45"/>
      <c r="I1061" s="45"/>
      <c r="J1061" s="45"/>
      <c r="K1061" s="45"/>
    </row>
    <row r="1062" spans="2:11" ht="15" customHeight="1">
      <c r="B1062" s="25" t="str">
        <f>IF(C1062="x","wrong"," ")</f>
        <v> </v>
      </c>
      <c r="C1062" s="10"/>
      <c r="D1062" s="3" t="s">
        <v>629</v>
      </c>
      <c r="E1062" s="44" t="s">
        <v>429</v>
      </c>
      <c r="F1062" s="45"/>
      <c r="G1062" s="45"/>
      <c r="H1062" s="45"/>
      <c r="I1062" s="45"/>
      <c r="J1062" s="45"/>
      <c r="K1062" s="45"/>
    </row>
    <row r="1063" spans="2:11" ht="15" customHeight="1">
      <c r="B1063" s="25" t="str">
        <f>IF(C1063="x","wrong"," ")</f>
        <v> </v>
      </c>
      <c r="C1063" s="10"/>
      <c r="D1063" s="3" t="s">
        <v>630</v>
      </c>
      <c r="E1063" s="44" t="s">
        <v>430</v>
      </c>
      <c r="F1063" s="45"/>
      <c r="G1063" s="45"/>
      <c r="H1063" s="45"/>
      <c r="I1063" s="45"/>
      <c r="J1063" s="45"/>
      <c r="K1063" s="45"/>
    </row>
    <row r="1064" spans="2:11" ht="15" customHeight="1">
      <c r="B1064" s="24" t="str">
        <f>IF(C1064="x","Right"," ")</f>
        <v> </v>
      </c>
      <c r="C1064" s="10"/>
      <c r="D1064" s="3" t="s">
        <v>631</v>
      </c>
      <c r="E1064" s="44" t="s">
        <v>1091</v>
      </c>
      <c r="F1064" s="45"/>
      <c r="G1064" s="45"/>
      <c r="H1064" s="45"/>
      <c r="I1064" s="45"/>
      <c r="J1064" s="45"/>
      <c r="K1064" s="45"/>
    </row>
    <row r="1065" ht="15" customHeight="1">
      <c r="B1065" s="30"/>
    </row>
    <row r="1066" spans="1:11" ht="15" customHeight="1">
      <c r="A1066" s="23">
        <v>148</v>
      </c>
      <c r="B1066" s="49" t="s">
        <v>975</v>
      </c>
      <c r="C1066" s="50"/>
      <c r="D1066" s="50"/>
      <c r="E1066" s="50"/>
      <c r="F1066" s="50"/>
      <c r="G1066" s="50"/>
      <c r="H1066" s="50"/>
      <c r="I1066" s="50"/>
      <c r="J1066" s="50"/>
      <c r="K1066" s="50"/>
    </row>
    <row r="1067" spans="2:11" ht="15" customHeight="1">
      <c r="B1067" s="50"/>
      <c r="C1067" s="50"/>
      <c r="D1067" s="50"/>
      <c r="E1067" s="50"/>
      <c r="F1067" s="50"/>
      <c r="G1067" s="50"/>
      <c r="H1067" s="50"/>
      <c r="I1067" s="50"/>
      <c r="J1067" s="50"/>
      <c r="K1067" s="50"/>
    </row>
    <row r="1068" spans="2:11" ht="15" customHeight="1">
      <c r="B1068" s="24" t="str">
        <f>IF(C1068="x","Right"," ")</f>
        <v> </v>
      </c>
      <c r="C1068" s="10"/>
      <c r="D1068" s="3" t="s">
        <v>628</v>
      </c>
      <c r="E1068" s="44" t="s">
        <v>431</v>
      </c>
      <c r="F1068" s="45"/>
      <c r="G1068" s="45"/>
      <c r="H1068" s="45"/>
      <c r="I1068" s="45"/>
      <c r="J1068" s="45"/>
      <c r="K1068" s="45"/>
    </row>
    <row r="1069" spans="2:11" ht="15" customHeight="1">
      <c r="B1069" s="25" t="str">
        <f>IF(C1069="x","wrong"," ")</f>
        <v> </v>
      </c>
      <c r="C1069" s="10"/>
      <c r="D1069" s="3" t="s">
        <v>629</v>
      </c>
      <c r="E1069" s="44" t="s">
        <v>432</v>
      </c>
      <c r="F1069" s="45"/>
      <c r="G1069" s="45"/>
      <c r="H1069" s="45"/>
      <c r="I1069" s="45"/>
      <c r="J1069" s="45"/>
      <c r="K1069" s="45"/>
    </row>
    <row r="1070" spans="2:11" ht="15" customHeight="1">
      <c r="B1070" s="25" t="str">
        <f>IF(C1070="x","wrong"," ")</f>
        <v> </v>
      </c>
      <c r="C1070" s="10"/>
      <c r="D1070" s="3" t="s">
        <v>630</v>
      </c>
      <c r="E1070" s="44" t="s">
        <v>433</v>
      </c>
      <c r="F1070" s="45"/>
      <c r="G1070" s="45"/>
      <c r="H1070" s="45"/>
      <c r="I1070" s="45"/>
      <c r="J1070" s="45"/>
      <c r="K1070" s="45"/>
    </row>
    <row r="1071" spans="2:11" ht="15" customHeight="1">
      <c r="B1071" s="25" t="str">
        <f>IF(C1071="x","wrong"," ")</f>
        <v> </v>
      </c>
      <c r="C1071" s="10"/>
      <c r="D1071" s="3" t="s">
        <v>631</v>
      </c>
      <c r="E1071" s="44" t="s">
        <v>434</v>
      </c>
      <c r="F1071" s="45"/>
      <c r="G1071" s="45"/>
      <c r="H1071" s="45"/>
      <c r="I1071" s="45"/>
      <c r="J1071" s="45"/>
      <c r="K1071" s="45"/>
    </row>
    <row r="1072" ht="15" customHeight="1">
      <c r="B1072" s="30"/>
    </row>
    <row r="1073" spans="1:11" ht="15" customHeight="1">
      <c r="A1073" s="23">
        <v>149</v>
      </c>
      <c r="B1073" s="49" t="s">
        <v>976</v>
      </c>
      <c r="C1073" s="50"/>
      <c r="D1073" s="50"/>
      <c r="E1073" s="50"/>
      <c r="F1073" s="50"/>
      <c r="G1073" s="50"/>
      <c r="H1073" s="50"/>
      <c r="I1073" s="50"/>
      <c r="J1073" s="50"/>
      <c r="K1073" s="50"/>
    </row>
    <row r="1074" spans="2:11" ht="15" customHeight="1">
      <c r="B1074" s="50"/>
      <c r="C1074" s="50"/>
      <c r="D1074" s="50"/>
      <c r="E1074" s="50"/>
      <c r="F1074" s="50"/>
      <c r="G1074" s="50"/>
      <c r="H1074" s="50"/>
      <c r="I1074" s="50"/>
      <c r="J1074" s="50"/>
      <c r="K1074" s="50"/>
    </row>
    <row r="1075" spans="2:11" ht="15" customHeight="1">
      <c r="B1075" s="25" t="str">
        <f>IF(C1075="x","wrong"," ")</f>
        <v> </v>
      </c>
      <c r="C1075" s="10"/>
      <c r="D1075" s="3" t="s">
        <v>628</v>
      </c>
      <c r="E1075" s="44" t="s">
        <v>435</v>
      </c>
      <c r="F1075" s="45"/>
      <c r="G1075" s="45"/>
      <c r="H1075" s="45"/>
      <c r="I1075" s="45"/>
      <c r="J1075" s="45"/>
      <c r="K1075" s="45"/>
    </row>
    <row r="1076" spans="2:11" ht="15" customHeight="1">
      <c r="B1076" s="24" t="str">
        <f>IF(C1076="x","Right"," ")</f>
        <v> </v>
      </c>
      <c r="C1076" s="10"/>
      <c r="D1076" s="3" t="s">
        <v>629</v>
      </c>
      <c r="E1076" s="44" t="s">
        <v>436</v>
      </c>
      <c r="F1076" s="45"/>
      <c r="G1076" s="45"/>
      <c r="H1076" s="45"/>
      <c r="I1076" s="45"/>
      <c r="J1076" s="45"/>
      <c r="K1076" s="45"/>
    </row>
    <row r="1077" spans="2:11" ht="15" customHeight="1">
      <c r="B1077" s="25" t="str">
        <f>IF(C1077="x","wrong"," ")</f>
        <v> </v>
      </c>
      <c r="C1077" s="10"/>
      <c r="D1077" s="3" t="s">
        <v>630</v>
      </c>
      <c r="E1077" s="44" t="s">
        <v>437</v>
      </c>
      <c r="F1077" s="45"/>
      <c r="G1077" s="45"/>
      <c r="H1077" s="45"/>
      <c r="I1077" s="45"/>
      <c r="J1077" s="45"/>
      <c r="K1077" s="45"/>
    </row>
    <row r="1078" spans="2:11" ht="15" customHeight="1">
      <c r="B1078" s="25" t="str">
        <f>IF(C1078="x","wrong"," ")</f>
        <v> </v>
      </c>
      <c r="C1078" s="10"/>
      <c r="D1078" s="3" t="s">
        <v>631</v>
      </c>
      <c r="E1078" s="44" t="s">
        <v>438</v>
      </c>
      <c r="F1078" s="45"/>
      <c r="G1078" s="45"/>
      <c r="H1078" s="45"/>
      <c r="I1078" s="45"/>
      <c r="J1078" s="45"/>
      <c r="K1078" s="45"/>
    </row>
    <row r="1079" ht="15" customHeight="1">
      <c r="B1079" s="30"/>
    </row>
    <row r="1080" spans="1:11" ht="15" customHeight="1">
      <c r="A1080" s="23">
        <v>150</v>
      </c>
      <c r="B1080" s="49" t="s">
        <v>977</v>
      </c>
      <c r="C1080" s="50"/>
      <c r="D1080" s="50"/>
      <c r="E1080" s="50"/>
      <c r="F1080" s="50"/>
      <c r="G1080" s="50"/>
      <c r="H1080" s="50"/>
      <c r="I1080" s="50"/>
      <c r="J1080" s="50"/>
      <c r="K1080" s="50"/>
    </row>
    <row r="1081" spans="2:11" ht="15" customHeight="1">
      <c r="B1081" s="50"/>
      <c r="C1081" s="50"/>
      <c r="D1081" s="50"/>
      <c r="E1081" s="50"/>
      <c r="F1081" s="50"/>
      <c r="G1081" s="50"/>
      <c r="H1081" s="50"/>
      <c r="I1081" s="50"/>
      <c r="J1081" s="50"/>
      <c r="K1081" s="50"/>
    </row>
    <row r="1082" spans="2:11" ht="15" customHeight="1">
      <c r="B1082" s="25" t="str">
        <f>IF(C1082="x","wrong"," ")</f>
        <v> </v>
      </c>
      <c r="C1082" s="10"/>
      <c r="D1082" s="3" t="s">
        <v>628</v>
      </c>
      <c r="E1082" s="44" t="s">
        <v>301</v>
      </c>
      <c r="F1082" s="45"/>
      <c r="G1082" s="45"/>
      <c r="H1082" s="45"/>
      <c r="I1082" s="45"/>
      <c r="J1082" s="45"/>
      <c r="K1082" s="45"/>
    </row>
    <row r="1083" spans="2:11" ht="15" customHeight="1">
      <c r="B1083" s="24" t="str">
        <f>IF(C1083="x","Right"," ")</f>
        <v> </v>
      </c>
      <c r="C1083" s="10"/>
      <c r="D1083" s="3" t="s">
        <v>629</v>
      </c>
      <c r="E1083" s="44" t="s">
        <v>439</v>
      </c>
      <c r="F1083" s="45"/>
      <c r="G1083" s="45"/>
      <c r="H1083" s="45"/>
      <c r="I1083" s="45"/>
      <c r="J1083" s="45"/>
      <c r="K1083" s="45"/>
    </row>
    <row r="1084" spans="2:11" ht="15" customHeight="1">
      <c r="B1084" s="25" t="str">
        <f>IF(C1084="x","wrong"," ")</f>
        <v> </v>
      </c>
      <c r="C1084" s="10"/>
      <c r="D1084" s="3" t="s">
        <v>630</v>
      </c>
      <c r="E1084" s="44" t="s">
        <v>441</v>
      </c>
      <c r="F1084" s="45"/>
      <c r="G1084" s="45"/>
      <c r="H1084" s="45"/>
      <c r="I1084" s="45"/>
      <c r="J1084" s="45"/>
      <c r="K1084" s="45"/>
    </row>
    <row r="1085" spans="2:11" ht="15" customHeight="1">
      <c r="B1085" s="25" t="str">
        <f>IF(C1085="x","wrong"," ")</f>
        <v> </v>
      </c>
      <c r="C1085" s="10"/>
      <c r="D1085" s="3" t="s">
        <v>631</v>
      </c>
      <c r="E1085" s="44" t="s">
        <v>302</v>
      </c>
      <c r="F1085" s="45"/>
      <c r="G1085" s="45"/>
      <c r="H1085" s="45"/>
      <c r="I1085" s="45"/>
      <c r="J1085" s="45"/>
      <c r="K1085" s="45"/>
    </row>
    <row r="1086" ht="15" customHeight="1">
      <c r="B1086" s="30"/>
    </row>
    <row r="1087" spans="1:11" ht="15" customHeight="1">
      <c r="A1087" s="23">
        <v>151</v>
      </c>
      <c r="B1087" s="49" t="s">
        <v>978</v>
      </c>
      <c r="C1087" s="50"/>
      <c r="D1087" s="50"/>
      <c r="E1087" s="50"/>
      <c r="F1087" s="50"/>
      <c r="G1087" s="50"/>
      <c r="H1087" s="50"/>
      <c r="I1087" s="50"/>
      <c r="J1087" s="50"/>
      <c r="K1087" s="50"/>
    </row>
    <row r="1088" spans="2:11" ht="15" customHeight="1">
      <c r="B1088" s="50"/>
      <c r="C1088" s="50"/>
      <c r="D1088" s="50"/>
      <c r="E1088" s="50"/>
      <c r="F1088" s="50"/>
      <c r="G1088" s="50"/>
      <c r="H1088" s="50"/>
      <c r="I1088" s="50"/>
      <c r="J1088" s="50"/>
      <c r="K1088" s="50"/>
    </row>
    <row r="1089" spans="2:11" ht="15" customHeight="1">
      <c r="B1089" s="25" t="str">
        <f>IF(C1089="x","wrong"," ")</f>
        <v> </v>
      </c>
      <c r="C1089" s="10"/>
      <c r="D1089" s="3" t="s">
        <v>628</v>
      </c>
      <c r="E1089" s="44" t="s">
        <v>445</v>
      </c>
      <c r="F1089" s="45"/>
      <c r="G1089" s="45"/>
      <c r="H1089" s="45"/>
      <c r="I1089" s="45"/>
      <c r="J1089" s="45"/>
      <c r="K1089" s="45"/>
    </row>
    <row r="1090" spans="2:11" ht="15" customHeight="1">
      <c r="B1090" s="24" t="str">
        <f>IF(C1090="x","Right"," ")</f>
        <v> </v>
      </c>
      <c r="C1090" s="10"/>
      <c r="D1090" s="3" t="s">
        <v>629</v>
      </c>
      <c r="E1090" s="44" t="s">
        <v>446</v>
      </c>
      <c r="F1090" s="45"/>
      <c r="G1090" s="45"/>
      <c r="H1090" s="45"/>
      <c r="I1090" s="45"/>
      <c r="J1090" s="45"/>
      <c r="K1090" s="45"/>
    </row>
    <row r="1091" spans="2:11" ht="15" customHeight="1">
      <c r="B1091" s="25" t="str">
        <f>IF(C1091="x","wrong"," ")</f>
        <v> </v>
      </c>
      <c r="C1091" s="10"/>
      <c r="D1091" s="3" t="s">
        <v>630</v>
      </c>
      <c r="E1091" s="44" t="s">
        <v>447</v>
      </c>
      <c r="F1091" s="45"/>
      <c r="G1091" s="45"/>
      <c r="H1091" s="45"/>
      <c r="I1091" s="45"/>
      <c r="J1091" s="45"/>
      <c r="K1091" s="45"/>
    </row>
    <row r="1092" spans="2:11" ht="15" customHeight="1">
      <c r="B1092" s="25" t="str">
        <f>IF(C1092="x","wrong"," ")</f>
        <v> </v>
      </c>
      <c r="C1092" s="10"/>
      <c r="D1092" s="3" t="s">
        <v>631</v>
      </c>
      <c r="E1092" s="44" t="s">
        <v>448</v>
      </c>
      <c r="F1092" s="45"/>
      <c r="G1092" s="45"/>
      <c r="H1092" s="45"/>
      <c r="I1092" s="45"/>
      <c r="J1092" s="45"/>
      <c r="K1092" s="45"/>
    </row>
    <row r="1093" spans="2:11" ht="15" customHeight="1">
      <c r="B1093" s="24"/>
      <c r="C1093" s="12"/>
      <c r="D1093" s="3"/>
      <c r="E1093" s="15"/>
      <c r="F1093" s="16"/>
      <c r="G1093" s="16"/>
      <c r="H1093" s="16"/>
      <c r="I1093" s="16"/>
      <c r="J1093" s="16"/>
      <c r="K1093" s="16"/>
    </row>
    <row r="1094" spans="1:11" ht="15" customHeight="1">
      <c r="A1094" s="23">
        <v>152</v>
      </c>
      <c r="B1094" s="49" t="s">
        <v>979</v>
      </c>
      <c r="C1094" s="50"/>
      <c r="D1094" s="50"/>
      <c r="E1094" s="50"/>
      <c r="F1094" s="50"/>
      <c r="G1094" s="50"/>
      <c r="H1094" s="50"/>
      <c r="I1094" s="50"/>
      <c r="J1094" s="50"/>
      <c r="K1094" s="50"/>
    </row>
    <row r="1095" ht="15" customHeight="1">
      <c r="B1095" s="30"/>
    </row>
    <row r="1096" spans="2:11" ht="15" customHeight="1">
      <c r="B1096" s="25" t="str">
        <f>IF(C1096="x","wrong"," ")</f>
        <v> </v>
      </c>
      <c r="C1096" s="10"/>
      <c r="D1096" s="3" t="s">
        <v>628</v>
      </c>
      <c r="E1096" s="44" t="s">
        <v>444</v>
      </c>
      <c r="F1096" s="45"/>
      <c r="G1096" s="45"/>
      <c r="H1096" s="45"/>
      <c r="I1096" s="45"/>
      <c r="J1096" s="45"/>
      <c r="K1096" s="45"/>
    </row>
    <row r="1097" spans="2:11" ht="15" customHeight="1">
      <c r="B1097" s="25" t="str">
        <f>IF(C1097="x","wrong"," ")</f>
        <v> </v>
      </c>
      <c r="C1097" s="10"/>
      <c r="D1097" s="3" t="s">
        <v>629</v>
      </c>
      <c r="E1097" s="44" t="s">
        <v>303</v>
      </c>
      <c r="F1097" s="45"/>
      <c r="G1097" s="45"/>
      <c r="H1097" s="45"/>
      <c r="I1097" s="45"/>
      <c r="J1097" s="45"/>
      <c r="K1097" s="45"/>
    </row>
    <row r="1098" spans="2:11" ht="15" customHeight="1">
      <c r="B1098" s="24" t="str">
        <f>IF(C1098="x","Right"," ")</f>
        <v> </v>
      </c>
      <c r="C1098" s="10"/>
      <c r="D1098" s="3" t="s">
        <v>630</v>
      </c>
      <c r="E1098" s="44" t="s">
        <v>442</v>
      </c>
      <c r="F1098" s="45"/>
      <c r="G1098" s="45"/>
      <c r="H1098" s="45"/>
      <c r="I1098" s="45"/>
      <c r="J1098" s="45"/>
      <c r="K1098" s="45"/>
    </row>
    <row r="1099" spans="2:11" ht="15" customHeight="1">
      <c r="B1099" s="25" t="str">
        <f>IF(C1099="x","wrong"," ")</f>
        <v> </v>
      </c>
      <c r="C1099" s="10"/>
      <c r="D1099" s="3" t="s">
        <v>631</v>
      </c>
      <c r="E1099" s="44" t="s">
        <v>443</v>
      </c>
      <c r="F1099" s="45"/>
      <c r="G1099" s="45"/>
      <c r="H1099" s="45"/>
      <c r="I1099" s="45"/>
      <c r="J1099" s="45"/>
      <c r="K1099" s="45"/>
    </row>
    <row r="1100" spans="2:11" ht="15" customHeight="1">
      <c r="B1100" s="24"/>
      <c r="C1100" s="12"/>
      <c r="D1100" s="3"/>
      <c r="E1100" s="15"/>
      <c r="F1100" s="16"/>
      <c r="G1100" s="16"/>
      <c r="H1100" s="16"/>
      <c r="I1100" s="16"/>
      <c r="J1100" s="16"/>
      <c r="K1100" s="16"/>
    </row>
    <row r="1101" spans="1:11" ht="15" customHeight="1">
      <c r="A1101" s="23">
        <v>153</v>
      </c>
      <c r="B1101" s="49" t="s">
        <v>1055</v>
      </c>
      <c r="C1101" s="50"/>
      <c r="D1101" s="50"/>
      <c r="E1101" s="50"/>
      <c r="F1101" s="50"/>
      <c r="G1101" s="50"/>
      <c r="H1101" s="50"/>
      <c r="I1101" s="50"/>
      <c r="J1101" s="50"/>
      <c r="K1101" s="50"/>
    </row>
    <row r="1102" spans="2:11" ht="23.25" customHeight="1">
      <c r="B1102" s="50"/>
      <c r="C1102" s="50"/>
      <c r="D1102" s="50"/>
      <c r="E1102" s="50"/>
      <c r="F1102" s="50"/>
      <c r="G1102" s="50"/>
      <c r="H1102" s="50"/>
      <c r="I1102" s="50"/>
      <c r="J1102" s="50"/>
      <c r="K1102" s="50"/>
    </row>
    <row r="1103" spans="2:11" ht="13.5" customHeight="1">
      <c r="B1103" s="31"/>
      <c r="C1103" s="14"/>
      <c r="D1103" s="14">
        <v>1</v>
      </c>
      <c r="E1103" s="52" t="s">
        <v>449</v>
      </c>
      <c r="F1103" s="52"/>
      <c r="G1103" s="52"/>
      <c r="H1103" s="52"/>
      <c r="I1103" s="52"/>
      <c r="J1103" s="52"/>
      <c r="K1103" s="14"/>
    </row>
    <row r="1104" spans="2:11" ht="15" customHeight="1">
      <c r="B1104" s="31"/>
      <c r="C1104" s="14"/>
      <c r="D1104" s="14">
        <v>2</v>
      </c>
      <c r="E1104" s="52" t="s">
        <v>450</v>
      </c>
      <c r="F1104" s="52"/>
      <c r="G1104" s="52"/>
      <c r="H1104" s="52"/>
      <c r="I1104" s="52"/>
      <c r="J1104" s="52"/>
      <c r="K1104" s="14"/>
    </row>
    <row r="1105" spans="2:11" ht="15" customHeight="1">
      <c r="B1105" s="31"/>
      <c r="C1105" s="14"/>
      <c r="D1105" s="14">
        <v>3</v>
      </c>
      <c r="E1105" s="52" t="s">
        <v>451</v>
      </c>
      <c r="F1105" s="52"/>
      <c r="G1105" s="52"/>
      <c r="H1105" s="52"/>
      <c r="I1105" s="52"/>
      <c r="J1105" s="52"/>
      <c r="K1105" s="14"/>
    </row>
    <row r="1106" spans="2:11" ht="15" customHeight="1">
      <c r="B1106" s="31"/>
      <c r="C1106" s="14"/>
      <c r="D1106" s="14">
        <v>4</v>
      </c>
      <c r="E1106" s="52" t="s">
        <v>452</v>
      </c>
      <c r="F1106" s="52"/>
      <c r="G1106" s="52"/>
      <c r="H1106" s="52"/>
      <c r="I1106" s="52"/>
      <c r="J1106" s="52"/>
      <c r="K1106" s="14"/>
    </row>
    <row r="1107" spans="2:11" ht="13.5" customHeight="1">
      <c r="B1107" s="31"/>
      <c r="C1107" s="14"/>
      <c r="D1107" s="14">
        <v>5</v>
      </c>
      <c r="E1107" s="52" t="s">
        <v>453</v>
      </c>
      <c r="F1107" s="52"/>
      <c r="G1107" s="52"/>
      <c r="H1107" s="52"/>
      <c r="I1107" s="52"/>
      <c r="J1107" s="52"/>
      <c r="K1107" s="14"/>
    </row>
    <row r="1108" spans="2:11" ht="13.5" customHeight="1">
      <c r="B1108" s="31"/>
      <c r="C1108" s="14"/>
      <c r="D1108" s="14">
        <v>6</v>
      </c>
      <c r="E1108" s="52" t="s">
        <v>454</v>
      </c>
      <c r="F1108" s="52"/>
      <c r="G1108" s="52"/>
      <c r="H1108" s="52"/>
      <c r="I1108" s="52"/>
      <c r="J1108" s="52"/>
      <c r="K1108" s="14"/>
    </row>
    <row r="1109" spans="2:11" ht="13.5" customHeight="1">
      <c r="B1109" s="31"/>
      <c r="C1109" s="14"/>
      <c r="D1109" s="14">
        <v>7</v>
      </c>
      <c r="E1109" s="52" t="s">
        <v>455</v>
      </c>
      <c r="F1109" s="52"/>
      <c r="G1109" s="52"/>
      <c r="H1109" s="52"/>
      <c r="I1109" s="52"/>
      <c r="J1109" s="52"/>
      <c r="K1109" s="14"/>
    </row>
    <row r="1110" spans="2:4" ht="15" customHeight="1">
      <c r="B1110" s="30"/>
      <c r="D1110" s="21"/>
    </row>
    <row r="1111" spans="2:11" ht="15" customHeight="1">
      <c r="B1111" s="25" t="str">
        <f>IF(C1111="x","wrong"," ")</f>
        <v> </v>
      </c>
      <c r="C1111" s="10"/>
      <c r="D1111" s="3" t="s">
        <v>628</v>
      </c>
      <c r="E1111" s="44" t="s">
        <v>456</v>
      </c>
      <c r="F1111" s="45"/>
      <c r="G1111" s="45"/>
      <c r="H1111" s="45"/>
      <c r="I1111" s="45"/>
      <c r="J1111" s="45"/>
      <c r="K1111" s="45"/>
    </row>
    <row r="1112" spans="2:11" ht="15" customHeight="1">
      <c r="B1112" s="25" t="str">
        <f>IF(C1112="x","wrong"," ")</f>
        <v> </v>
      </c>
      <c r="C1112" s="10"/>
      <c r="D1112" s="3" t="s">
        <v>629</v>
      </c>
      <c r="E1112" s="44" t="s">
        <v>457</v>
      </c>
      <c r="F1112" s="45"/>
      <c r="G1112" s="45"/>
      <c r="H1112" s="45"/>
      <c r="I1112" s="45"/>
      <c r="J1112" s="45"/>
      <c r="K1112" s="45"/>
    </row>
    <row r="1113" spans="2:11" ht="15" customHeight="1">
      <c r="B1113" s="24" t="str">
        <f>IF(C1113="x","Right"," ")</f>
        <v> </v>
      </c>
      <c r="C1113" s="10"/>
      <c r="D1113" s="3" t="s">
        <v>630</v>
      </c>
      <c r="E1113" s="44" t="s">
        <v>458</v>
      </c>
      <c r="F1113" s="45"/>
      <c r="G1113" s="45"/>
      <c r="H1113" s="45"/>
      <c r="I1113" s="45"/>
      <c r="J1113" s="45"/>
      <c r="K1113" s="45"/>
    </row>
    <row r="1114" spans="2:11" ht="15" customHeight="1">
      <c r="B1114" s="25" t="str">
        <f>IF(C1114="x","wrong"," ")</f>
        <v> </v>
      </c>
      <c r="C1114" s="10"/>
      <c r="D1114" s="3" t="s">
        <v>631</v>
      </c>
      <c r="E1114" s="44" t="s">
        <v>459</v>
      </c>
      <c r="F1114" s="45"/>
      <c r="G1114" s="45"/>
      <c r="H1114" s="45"/>
      <c r="I1114" s="45"/>
      <c r="J1114" s="45"/>
      <c r="K1114" s="45"/>
    </row>
    <row r="1115" spans="2:11" ht="15" customHeight="1">
      <c r="B1115" s="24"/>
      <c r="C1115" s="12"/>
      <c r="D1115" s="3"/>
      <c r="E1115" s="15"/>
      <c r="F1115" s="16"/>
      <c r="G1115" s="16"/>
      <c r="H1115" s="16"/>
      <c r="I1115" s="16"/>
      <c r="J1115" s="16"/>
      <c r="K1115" s="16"/>
    </row>
    <row r="1116" spans="1:11" ht="15" customHeight="1">
      <c r="A1116" s="23">
        <v>154</v>
      </c>
      <c r="B1116" s="49" t="s">
        <v>1056</v>
      </c>
      <c r="C1116" s="50"/>
      <c r="D1116" s="50"/>
      <c r="E1116" s="50"/>
      <c r="F1116" s="50"/>
      <c r="G1116" s="50"/>
      <c r="H1116" s="50"/>
      <c r="I1116" s="50"/>
      <c r="J1116" s="50"/>
      <c r="K1116" s="50"/>
    </row>
    <row r="1117" spans="2:11" ht="15" customHeight="1">
      <c r="B1117" s="50"/>
      <c r="C1117" s="50"/>
      <c r="D1117" s="50"/>
      <c r="E1117" s="50"/>
      <c r="F1117" s="50"/>
      <c r="G1117" s="50"/>
      <c r="H1117" s="50"/>
      <c r="I1117" s="50"/>
      <c r="J1117" s="50"/>
      <c r="K1117" s="50"/>
    </row>
    <row r="1118" ht="15" customHeight="1">
      <c r="B1118" s="30"/>
    </row>
    <row r="1119" spans="2:11" ht="15" customHeight="1">
      <c r="B1119" s="25" t="str">
        <f>IF(C1119="x","wrong"," ")</f>
        <v> </v>
      </c>
      <c r="C1119" s="10"/>
      <c r="D1119" s="3" t="s">
        <v>628</v>
      </c>
      <c r="E1119" s="44" t="s">
        <v>460</v>
      </c>
      <c r="F1119" s="45"/>
      <c r="G1119" s="45"/>
      <c r="H1119" s="45"/>
      <c r="I1119" s="45"/>
      <c r="J1119" s="45"/>
      <c r="K1119" s="45"/>
    </row>
    <row r="1120" spans="2:11" ht="15" customHeight="1">
      <c r="B1120" s="24" t="str">
        <f>IF(C1120="x","Right"," ")</f>
        <v> </v>
      </c>
      <c r="C1120" s="10"/>
      <c r="D1120" s="3" t="s">
        <v>462</v>
      </c>
      <c r="E1120" s="44" t="s">
        <v>461</v>
      </c>
      <c r="F1120" s="45"/>
      <c r="G1120" s="45"/>
      <c r="H1120" s="45"/>
      <c r="I1120" s="45"/>
      <c r="J1120" s="45"/>
      <c r="K1120" s="45"/>
    </row>
    <row r="1121" spans="2:11" ht="15" customHeight="1">
      <c r="B1121" s="25" t="str">
        <f>IF(C1121="x","wrong"," ")</f>
        <v> </v>
      </c>
      <c r="C1121" s="10"/>
      <c r="D1121" s="3" t="s">
        <v>630</v>
      </c>
      <c r="E1121" s="62" t="s">
        <v>463</v>
      </c>
      <c r="F1121" s="62"/>
      <c r="G1121" s="62"/>
      <c r="H1121" s="62"/>
      <c r="I1121" s="62"/>
      <c r="J1121" s="62"/>
      <c r="K1121" s="62"/>
    </row>
    <row r="1122" spans="2:11" ht="15" customHeight="1">
      <c r="B1122" s="25" t="str">
        <f>IF(C1122="x","wrong"," ")</f>
        <v> </v>
      </c>
      <c r="C1122" s="10"/>
      <c r="D1122" s="3" t="s">
        <v>631</v>
      </c>
      <c r="E1122" s="44" t="s">
        <v>464</v>
      </c>
      <c r="F1122" s="45"/>
      <c r="G1122" s="45"/>
      <c r="H1122" s="45"/>
      <c r="I1122" s="45"/>
      <c r="J1122" s="45"/>
      <c r="K1122" s="45"/>
    </row>
    <row r="1123" spans="2:11" ht="15" customHeight="1">
      <c r="B1123" s="24"/>
      <c r="C1123" s="12"/>
      <c r="D1123" s="3"/>
      <c r="E1123" s="15"/>
      <c r="F1123" s="16"/>
      <c r="G1123" s="16"/>
      <c r="H1123" s="16"/>
      <c r="I1123" s="16"/>
      <c r="J1123" s="16"/>
      <c r="K1123" s="16"/>
    </row>
    <row r="1124" spans="1:11" ht="15" customHeight="1">
      <c r="A1124" s="23">
        <v>155</v>
      </c>
      <c r="B1124" s="49" t="s">
        <v>980</v>
      </c>
      <c r="C1124" s="50"/>
      <c r="D1124" s="50"/>
      <c r="E1124" s="50"/>
      <c r="F1124" s="50"/>
      <c r="G1124" s="50"/>
      <c r="H1124" s="50"/>
      <c r="I1124" s="50"/>
      <c r="J1124" s="50"/>
      <c r="K1124" s="50"/>
    </row>
    <row r="1125" spans="2:11" ht="15" customHeight="1">
      <c r="B1125" s="50"/>
      <c r="C1125" s="50"/>
      <c r="D1125" s="50"/>
      <c r="E1125" s="50"/>
      <c r="F1125" s="50"/>
      <c r="G1125" s="50"/>
      <c r="H1125" s="50"/>
      <c r="I1125" s="50"/>
      <c r="J1125" s="50"/>
      <c r="K1125" s="50"/>
    </row>
    <row r="1126" ht="15" customHeight="1">
      <c r="B1126" s="30"/>
    </row>
    <row r="1127" spans="2:11" ht="15" customHeight="1">
      <c r="B1127" s="25" t="str">
        <f>IF(C1127="x","wrong"," ")</f>
        <v> </v>
      </c>
      <c r="C1127" s="10"/>
      <c r="D1127" s="3" t="s">
        <v>628</v>
      </c>
      <c r="E1127" s="44" t="s">
        <v>465</v>
      </c>
      <c r="F1127" s="45"/>
      <c r="G1127" s="45"/>
      <c r="H1127" s="45"/>
      <c r="I1127" s="45"/>
      <c r="J1127" s="45"/>
      <c r="K1127" s="45"/>
    </row>
    <row r="1128" spans="2:11" ht="15" customHeight="1">
      <c r="B1128" s="25" t="str">
        <f>IF(C1128="x","wrong"," ")</f>
        <v> </v>
      </c>
      <c r="C1128" s="10"/>
      <c r="D1128" s="3" t="s">
        <v>629</v>
      </c>
      <c r="E1128" s="44" t="s">
        <v>466</v>
      </c>
      <c r="F1128" s="45"/>
      <c r="G1128" s="45"/>
      <c r="H1128" s="45"/>
      <c r="I1128" s="45"/>
      <c r="J1128" s="45"/>
      <c r="K1128" s="45"/>
    </row>
    <row r="1129" spans="2:11" ht="15" customHeight="1">
      <c r="B1129" s="25" t="str">
        <f>IF(C1129="x","wrong"," ")</f>
        <v> </v>
      </c>
      <c r="C1129" s="10"/>
      <c r="D1129" s="3" t="s">
        <v>630</v>
      </c>
      <c r="E1129" s="44" t="s">
        <v>467</v>
      </c>
      <c r="F1129" s="45"/>
      <c r="G1129" s="45"/>
      <c r="H1129" s="45"/>
      <c r="I1129" s="45"/>
      <c r="J1129" s="45"/>
      <c r="K1129" s="45"/>
    </row>
    <row r="1130" spans="2:11" ht="15" customHeight="1">
      <c r="B1130" s="24" t="str">
        <f>IF(C1130="x","Right"," ")</f>
        <v> </v>
      </c>
      <c r="C1130" s="10"/>
      <c r="D1130" s="3" t="s">
        <v>631</v>
      </c>
      <c r="E1130" s="44" t="s">
        <v>468</v>
      </c>
      <c r="F1130" s="45"/>
      <c r="G1130" s="45"/>
      <c r="H1130" s="45"/>
      <c r="I1130" s="45"/>
      <c r="J1130" s="45"/>
      <c r="K1130" s="45"/>
    </row>
    <row r="1131" ht="15" customHeight="1">
      <c r="B1131" s="30"/>
    </row>
    <row r="1132" spans="1:11" ht="15" customHeight="1">
      <c r="A1132" s="23">
        <v>156</v>
      </c>
      <c r="B1132" s="49" t="s">
        <v>981</v>
      </c>
      <c r="C1132" s="50"/>
      <c r="D1132" s="50"/>
      <c r="E1132" s="50"/>
      <c r="F1132" s="50"/>
      <c r="G1132" s="50"/>
      <c r="H1132" s="50"/>
      <c r="I1132" s="50"/>
      <c r="J1132" s="50"/>
      <c r="K1132" s="50"/>
    </row>
    <row r="1133" spans="2:11" ht="15" customHeight="1">
      <c r="B1133" s="50"/>
      <c r="C1133" s="50"/>
      <c r="D1133" s="50"/>
      <c r="E1133" s="50"/>
      <c r="F1133" s="50"/>
      <c r="G1133" s="50"/>
      <c r="H1133" s="50"/>
      <c r="I1133" s="50"/>
      <c r="J1133" s="50"/>
      <c r="K1133" s="50"/>
    </row>
    <row r="1134" spans="2:11" ht="15" customHeight="1">
      <c r="B1134" s="24" t="str">
        <f>IF(C1134="x","Right"," ")</f>
        <v> </v>
      </c>
      <c r="C1134" s="10"/>
      <c r="D1134" s="3" t="s">
        <v>628</v>
      </c>
      <c r="E1134" s="44" t="s">
        <v>469</v>
      </c>
      <c r="F1134" s="45"/>
      <c r="G1134" s="45"/>
      <c r="H1134" s="45"/>
      <c r="I1134" s="45"/>
      <c r="J1134" s="45"/>
      <c r="K1134" s="45"/>
    </row>
    <row r="1135" spans="2:11" ht="15" customHeight="1">
      <c r="B1135" s="25" t="str">
        <f>IF(C1135="x","wrong"," ")</f>
        <v> </v>
      </c>
      <c r="C1135" s="10"/>
      <c r="D1135" s="3" t="s">
        <v>629</v>
      </c>
      <c r="E1135" s="44" t="s">
        <v>470</v>
      </c>
      <c r="F1135" s="45"/>
      <c r="G1135" s="45"/>
      <c r="H1135" s="45"/>
      <c r="I1135" s="45"/>
      <c r="J1135" s="45"/>
      <c r="K1135" s="45"/>
    </row>
    <row r="1136" spans="2:11" ht="15" customHeight="1">
      <c r="B1136" s="25" t="str">
        <f>IF(C1136="x","wrong"," ")</f>
        <v> </v>
      </c>
      <c r="C1136" s="10"/>
      <c r="D1136" s="3" t="s">
        <v>630</v>
      </c>
      <c r="E1136" s="44" t="s">
        <v>471</v>
      </c>
      <c r="F1136" s="45"/>
      <c r="G1136" s="45"/>
      <c r="H1136" s="45"/>
      <c r="I1136" s="45"/>
      <c r="J1136" s="45"/>
      <c r="K1136" s="45"/>
    </row>
    <row r="1137" spans="2:11" ht="15" customHeight="1">
      <c r="B1137" s="25" t="str">
        <f>IF(C1137="x","wrong"," ")</f>
        <v> </v>
      </c>
      <c r="C1137" s="10"/>
      <c r="D1137" s="3" t="s">
        <v>631</v>
      </c>
      <c r="E1137" s="44" t="s">
        <v>473</v>
      </c>
      <c r="F1137" s="45"/>
      <c r="G1137" s="45"/>
      <c r="H1137" s="45"/>
      <c r="I1137" s="45"/>
      <c r="J1137" s="45"/>
      <c r="K1137" s="45"/>
    </row>
    <row r="1138" ht="15" customHeight="1">
      <c r="B1138" s="30"/>
    </row>
    <row r="1139" spans="1:11" ht="15" customHeight="1">
      <c r="A1139" s="23">
        <v>157</v>
      </c>
      <c r="B1139" s="49" t="s">
        <v>982</v>
      </c>
      <c r="C1139" s="50"/>
      <c r="D1139" s="50"/>
      <c r="E1139" s="50"/>
      <c r="F1139" s="50"/>
      <c r="G1139" s="50"/>
      <c r="H1139" s="50"/>
      <c r="I1139" s="50"/>
      <c r="J1139" s="50"/>
      <c r="K1139" s="50"/>
    </row>
    <row r="1140" spans="2:11" ht="15" customHeight="1">
      <c r="B1140" s="50"/>
      <c r="C1140" s="50"/>
      <c r="D1140" s="50"/>
      <c r="E1140" s="50"/>
      <c r="F1140" s="50"/>
      <c r="G1140" s="50"/>
      <c r="H1140" s="50"/>
      <c r="I1140" s="50"/>
      <c r="J1140" s="50"/>
      <c r="K1140" s="50"/>
    </row>
    <row r="1141" spans="2:11" ht="15" customHeight="1">
      <c r="B1141" s="25" t="str">
        <f>IF(C1141="x","wrong"," ")</f>
        <v> </v>
      </c>
      <c r="C1141" s="10"/>
      <c r="D1141" s="3" t="s">
        <v>628</v>
      </c>
      <c r="E1141" s="44" t="s">
        <v>474</v>
      </c>
      <c r="F1141" s="45"/>
      <c r="G1141" s="45"/>
      <c r="H1141" s="45"/>
      <c r="I1141" s="45"/>
      <c r="J1141" s="45"/>
      <c r="K1141" s="45"/>
    </row>
    <row r="1142" spans="2:11" ht="15" customHeight="1">
      <c r="B1142" s="24" t="str">
        <f>IF(C1142="x","Right"," ")</f>
        <v> </v>
      </c>
      <c r="C1142" s="10"/>
      <c r="D1142" s="3" t="s">
        <v>629</v>
      </c>
      <c r="E1142" s="44" t="s">
        <v>475</v>
      </c>
      <c r="F1142" s="45"/>
      <c r="G1142" s="45"/>
      <c r="H1142" s="45"/>
      <c r="I1142" s="45"/>
      <c r="J1142" s="45"/>
      <c r="K1142" s="45"/>
    </row>
    <row r="1143" spans="2:11" ht="15" customHeight="1">
      <c r="B1143" s="25" t="str">
        <f>IF(C1143="x","wrong"," ")</f>
        <v> </v>
      </c>
      <c r="C1143" s="10"/>
      <c r="D1143" s="3" t="s">
        <v>630</v>
      </c>
      <c r="E1143" s="44" t="s">
        <v>476</v>
      </c>
      <c r="F1143" s="45"/>
      <c r="G1143" s="45"/>
      <c r="H1143" s="45"/>
      <c r="I1143" s="45"/>
      <c r="J1143" s="45"/>
      <c r="K1143" s="45"/>
    </row>
    <row r="1144" spans="2:11" ht="15" customHeight="1">
      <c r="B1144" s="25" t="str">
        <f>IF(C1144="x","wrong"," ")</f>
        <v> </v>
      </c>
      <c r="C1144" s="10"/>
      <c r="D1144" s="3" t="s">
        <v>631</v>
      </c>
      <c r="E1144" s="44" t="s">
        <v>477</v>
      </c>
      <c r="F1144" s="45"/>
      <c r="G1144" s="45"/>
      <c r="H1144" s="45"/>
      <c r="I1144" s="45"/>
      <c r="J1144" s="45"/>
      <c r="K1144" s="45"/>
    </row>
    <row r="1145" ht="15" customHeight="1">
      <c r="B1145" s="30"/>
    </row>
    <row r="1146" spans="1:11" ht="15" customHeight="1">
      <c r="A1146" s="23">
        <v>158</v>
      </c>
      <c r="B1146" s="49" t="s">
        <v>1057</v>
      </c>
      <c r="C1146" s="50"/>
      <c r="D1146" s="50"/>
      <c r="E1146" s="50"/>
      <c r="F1146" s="50"/>
      <c r="G1146" s="50"/>
      <c r="H1146" s="50"/>
      <c r="I1146" s="50"/>
      <c r="J1146" s="50"/>
      <c r="K1146" s="50"/>
    </row>
    <row r="1147" spans="2:11" ht="15" customHeight="1">
      <c r="B1147" s="50"/>
      <c r="C1147" s="50"/>
      <c r="D1147" s="50"/>
      <c r="E1147" s="50"/>
      <c r="F1147" s="50"/>
      <c r="G1147" s="50"/>
      <c r="H1147" s="50"/>
      <c r="I1147" s="50"/>
      <c r="J1147" s="50"/>
      <c r="K1147" s="50"/>
    </row>
    <row r="1148" spans="2:11" ht="15" customHeight="1">
      <c r="B1148" s="25" t="str">
        <f>IF(C1148="x","wrong"," ")</f>
        <v> </v>
      </c>
      <c r="C1148" s="10"/>
      <c r="D1148" s="3" t="s">
        <v>628</v>
      </c>
      <c r="E1148" s="44" t="s">
        <v>304</v>
      </c>
      <c r="F1148" s="45"/>
      <c r="G1148" s="45"/>
      <c r="H1148" s="45"/>
      <c r="I1148" s="45"/>
      <c r="J1148" s="45"/>
      <c r="K1148" s="45"/>
    </row>
    <row r="1149" spans="2:11" ht="15" customHeight="1">
      <c r="B1149" s="25" t="str">
        <f>IF(C1149="x","wrong"," ")</f>
        <v> </v>
      </c>
      <c r="C1149" s="10"/>
      <c r="D1149" s="3" t="s">
        <v>629</v>
      </c>
      <c r="E1149" s="44" t="s">
        <v>478</v>
      </c>
      <c r="F1149" s="45"/>
      <c r="G1149" s="45"/>
      <c r="H1149" s="45"/>
      <c r="I1149" s="45"/>
      <c r="J1149" s="45"/>
      <c r="K1149" s="45"/>
    </row>
    <row r="1150" spans="2:11" ht="15" customHeight="1">
      <c r="B1150" s="25" t="str">
        <f>IF(C1150="x","wrong"," ")</f>
        <v> </v>
      </c>
      <c r="C1150" s="10"/>
      <c r="D1150" s="3" t="s">
        <v>630</v>
      </c>
      <c r="E1150" s="44" t="s">
        <v>479</v>
      </c>
      <c r="F1150" s="45"/>
      <c r="G1150" s="45"/>
      <c r="H1150" s="45"/>
      <c r="I1150" s="45"/>
      <c r="J1150" s="45"/>
      <c r="K1150" s="45"/>
    </row>
    <row r="1151" spans="2:11" ht="15" customHeight="1">
      <c r="B1151" s="24" t="str">
        <f>IF(C1151="x","Right"," ")</f>
        <v> </v>
      </c>
      <c r="C1151" s="10"/>
      <c r="D1151" s="3" t="s">
        <v>631</v>
      </c>
      <c r="E1151" s="44" t="s">
        <v>305</v>
      </c>
      <c r="F1151" s="45"/>
      <c r="G1151" s="45"/>
      <c r="H1151" s="45"/>
      <c r="I1151" s="45"/>
      <c r="J1151" s="45"/>
      <c r="K1151" s="45"/>
    </row>
    <row r="1152" spans="2:11" ht="15" customHeight="1">
      <c r="B1152" s="24"/>
      <c r="C1152" s="12"/>
      <c r="D1152" s="3"/>
      <c r="E1152" s="15"/>
      <c r="F1152" s="16"/>
      <c r="G1152" s="16"/>
      <c r="H1152" s="16"/>
      <c r="I1152" s="16"/>
      <c r="J1152" s="16"/>
      <c r="K1152" s="16"/>
    </row>
    <row r="1153" spans="1:11" ht="15" customHeight="1">
      <c r="A1153" s="23">
        <v>159</v>
      </c>
      <c r="B1153" s="49" t="s">
        <v>1058</v>
      </c>
      <c r="C1153" s="50"/>
      <c r="D1153" s="50"/>
      <c r="E1153" s="50"/>
      <c r="F1153" s="50"/>
      <c r="G1153" s="50"/>
      <c r="H1153" s="50"/>
      <c r="I1153" s="50"/>
      <c r="J1153" s="50"/>
      <c r="K1153" s="50"/>
    </row>
    <row r="1154" spans="2:11" ht="15" customHeight="1">
      <c r="B1154" s="50"/>
      <c r="C1154" s="50"/>
      <c r="D1154" s="50"/>
      <c r="E1154" s="50"/>
      <c r="F1154" s="50"/>
      <c r="G1154" s="50"/>
      <c r="H1154" s="50"/>
      <c r="I1154" s="50"/>
      <c r="J1154" s="50"/>
      <c r="K1154" s="50"/>
    </row>
    <row r="1155" ht="15" customHeight="1">
      <c r="B1155" s="30"/>
    </row>
    <row r="1156" spans="2:11" ht="15" customHeight="1">
      <c r="B1156" s="24" t="str">
        <f>IF(C1156="x","Right"," ")</f>
        <v> </v>
      </c>
      <c r="C1156" s="10"/>
      <c r="D1156" s="3" t="s">
        <v>628</v>
      </c>
      <c r="E1156" s="44" t="s">
        <v>480</v>
      </c>
      <c r="F1156" s="45"/>
      <c r="G1156" s="45"/>
      <c r="H1156" s="45"/>
      <c r="I1156" s="45"/>
      <c r="J1156" s="45"/>
      <c r="K1156" s="45"/>
    </row>
    <row r="1157" spans="2:11" ht="15" customHeight="1">
      <c r="B1157" s="25" t="str">
        <f>IF(C1157="x","wrong"," ")</f>
        <v> </v>
      </c>
      <c r="C1157" s="10"/>
      <c r="D1157" s="3" t="s">
        <v>629</v>
      </c>
      <c r="E1157" s="44" t="s">
        <v>481</v>
      </c>
      <c r="F1157" s="45"/>
      <c r="G1157" s="45"/>
      <c r="H1157" s="45"/>
      <c r="I1157" s="45"/>
      <c r="J1157" s="45"/>
      <c r="K1157" s="45"/>
    </row>
    <row r="1158" spans="2:11" ht="15" customHeight="1">
      <c r="B1158" s="25" t="str">
        <f>IF(C1158="x","wrong"," ")</f>
        <v> </v>
      </c>
      <c r="C1158" s="10"/>
      <c r="D1158" s="3" t="s">
        <v>630</v>
      </c>
      <c r="E1158" s="44" t="s">
        <v>482</v>
      </c>
      <c r="F1158" s="45"/>
      <c r="G1158" s="45"/>
      <c r="H1158" s="45"/>
      <c r="I1158" s="45"/>
      <c r="J1158" s="45"/>
      <c r="K1158" s="45"/>
    </row>
    <row r="1159" spans="2:11" ht="15" customHeight="1">
      <c r="B1159" s="25" t="str">
        <f>IF(C1159="x","wrong"," ")</f>
        <v> </v>
      </c>
      <c r="C1159" s="10"/>
      <c r="D1159" s="3" t="s">
        <v>631</v>
      </c>
      <c r="E1159" s="44" t="s">
        <v>483</v>
      </c>
      <c r="F1159" s="45"/>
      <c r="G1159" s="45"/>
      <c r="H1159" s="45"/>
      <c r="I1159" s="45"/>
      <c r="J1159" s="45"/>
      <c r="K1159" s="45"/>
    </row>
    <row r="1160" ht="15" customHeight="1">
      <c r="B1160" s="30"/>
    </row>
    <row r="1161" spans="1:11" ht="15" customHeight="1">
      <c r="A1161" s="23">
        <v>160</v>
      </c>
      <c r="B1161" s="49" t="s">
        <v>983</v>
      </c>
      <c r="C1161" s="50"/>
      <c r="D1161" s="50"/>
      <c r="E1161" s="50"/>
      <c r="F1161" s="50"/>
      <c r="G1161" s="50"/>
      <c r="H1161" s="50"/>
      <c r="I1161" s="50"/>
      <c r="J1161" s="50"/>
      <c r="K1161" s="50"/>
    </row>
    <row r="1162" spans="2:11" ht="15" customHeight="1">
      <c r="B1162" s="50"/>
      <c r="C1162" s="50"/>
      <c r="D1162" s="50"/>
      <c r="E1162" s="50"/>
      <c r="F1162" s="50"/>
      <c r="G1162" s="50"/>
      <c r="H1162" s="50"/>
      <c r="I1162" s="50"/>
      <c r="J1162" s="50"/>
      <c r="K1162" s="50"/>
    </row>
    <row r="1163" spans="2:11" ht="15" customHeight="1">
      <c r="B1163" s="25" t="str">
        <f>IF(C1163="x","wrong"," ")</f>
        <v> </v>
      </c>
      <c r="C1163" s="10"/>
      <c r="D1163" s="3" t="s">
        <v>628</v>
      </c>
      <c r="E1163" s="44" t="s">
        <v>306</v>
      </c>
      <c r="F1163" s="45"/>
      <c r="G1163" s="45"/>
      <c r="H1163" s="45"/>
      <c r="I1163" s="45"/>
      <c r="J1163" s="45"/>
      <c r="K1163" s="45"/>
    </row>
    <row r="1164" spans="2:11" ht="15" customHeight="1">
      <c r="B1164" s="24" t="str">
        <f>IF(C1164="x","Right"," ")</f>
        <v> </v>
      </c>
      <c r="C1164" s="10"/>
      <c r="D1164" s="3" t="s">
        <v>629</v>
      </c>
      <c r="E1164" s="44" t="s">
        <v>484</v>
      </c>
      <c r="F1164" s="45"/>
      <c r="G1164" s="45"/>
      <c r="H1164" s="45"/>
      <c r="I1164" s="45"/>
      <c r="J1164" s="45"/>
      <c r="K1164" s="45"/>
    </row>
    <row r="1165" spans="2:11" ht="15" customHeight="1">
      <c r="B1165" s="25" t="str">
        <f>IF(C1165="x","wrong"," ")</f>
        <v> </v>
      </c>
      <c r="C1165" s="10"/>
      <c r="D1165" s="3" t="s">
        <v>630</v>
      </c>
      <c r="E1165" s="44" t="s">
        <v>485</v>
      </c>
      <c r="F1165" s="45"/>
      <c r="G1165" s="45"/>
      <c r="H1165" s="45"/>
      <c r="I1165" s="45"/>
      <c r="J1165" s="45"/>
      <c r="K1165" s="45"/>
    </row>
    <row r="1166" spans="2:11" ht="15" customHeight="1">
      <c r="B1166" s="25" t="str">
        <f>IF(C1166="x","wrong"," ")</f>
        <v> </v>
      </c>
      <c r="C1166" s="10"/>
      <c r="D1166" s="3" t="s">
        <v>631</v>
      </c>
      <c r="E1166" s="44" t="s">
        <v>486</v>
      </c>
      <c r="F1166" s="45"/>
      <c r="G1166" s="45"/>
      <c r="H1166" s="45"/>
      <c r="I1166" s="45"/>
      <c r="J1166" s="45"/>
      <c r="K1166" s="45"/>
    </row>
    <row r="1167" ht="15" customHeight="1">
      <c r="B1167" s="30"/>
    </row>
    <row r="1168" spans="1:11" ht="15" customHeight="1">
      <c r="A1168" s="23">
        <v>161</v>
      </c>
      <c r="B1168" s="49" t="s">
        <v>487</v>
      </c>
      <c r="C1168" s="50"/>
      <c r="D1168" s="50"/>
      <c r="E1168" s="50"/>
      <c r="F1168" s="50"/>
      <c r="G1168" s="50"/>
      <c r="H1168" s="50"/>
      <c r="I1168" s="50"/>
      <c r="J1168" s="50"/>
      <c r="K1168" s="50"/>
    </row>
    <row r="1169" spans="2:11" ht="15" customHeight="1">
      <c r="B1169" s="50"/>
      <c r="C1169" s="50"/>
      <c r="D1169" s="50"/>
      <c r="E1169" s="50"/>
      <c r="F1169" s="50"/>
      <c r="G1169" s="50"/>
      <c r="H1169" s="50"/>
      <c r="I1169" s="50"/>
      <c r="J1169" s="50"/>
      <c r="K1169" s="50"/>
    </row>
    <row r="1170" spans="2:11" ht="15" customHeight="1">
      <c r="B1170" s="25" t="str">
        <f>IF(C1170="x","wrong"," ")</f>
        <v> </v>
      </c>
      <c r="C1170" s="10"/>
      <c r="D1170" s="3" t="s">
        <v>628</v>
      </c>
      <c r="E1170" s="44" t="s">
        <v>488</v>
      </c>
      <c r="F1170" s="45"/>
      <c r="G1170" s="45"/>
      <c r="H1170" s="45"/>
      <c r="I1170" s="45"/>
      <c r="J1170" s="45"/>
      <c r="K1170" s="45"/>
    </row>
    <row r="1171" spans="2:11" ht="15" customHeight="1">
      <c r="B1171" s="24" t="str">
        <f>IF(C1171="x","Right"," ")</f>
        <v> </v>
      </c>
      <c r="C1171" s="10"/>
      <c r="D1171" s="3" t="s">
        <v>629</v>
      </c>
      <c r="E1171" s="44" t="s">
        <v>489</v>
      </c>
      <c r="F1171" s="45"/>
      <c r="G1171" s="45"/>
      <c r="H1171" s="45"/>
      <c r="I1171" s="45"/>
      <c r="J1171" s="45"/>
      <c r="K1171" s="45"/>
    </row>
    <row r="1172" spans="2:11" ht="15" customHeight="1">
      <c r="B1172" s="25" t="str">
        <f>IF(C1172="x","wrong"," ")</f>
        <v> </v>
      </c>
      <c r="C1172" s="10"/>
      <c r="D1172" s="3" t="s">
        <v>630</v>
      </c>
      <c r="E1172" s="44" t="s">
        <v>490</v>
      </c>
      <c r="F1172" s="45"/>
      <c r="G1172" s="45"/>
      <c r="H1172" s="45"/>
      <c r="I1172" s="45"/>
      <c r="J1172" s="45"/>
      <c r="K1172" s="45"/>
    </row>
    <row r="1173" spans="2:11" ht="15" customHeight="1">
      <c r="B1173" s="25" t="str">
        <f>IF(C1173="x","wrong"," ")</f>
        <v> </v>
      </c>
      <c r="C1173" s="10"/>
      <c r="D1173" s="3" t="s">
        <v>631</v>
      </c>
      <c r="E1173" s="44" t="s">
        <v>29</v>
      </c>
      <c r="F1173" s="45"/>
      <c r="G1173" s="45"/>
      <c r="H1173" s="45"/>
      <c r="I1173" s="45"/>
      <c r="J1173" s="45"/>
      <c r="K1173" s="45"/>
    </row>
    <row r="1174" ht="15" customHeight="1">
      <c r="B1174" s="30"/>
    </row>
    <row r="1175" spans="1:11" ht="15" customHeight="1">
      <c r="A1175" s="23">
        <v>162</v>
      </c>
      <c r="B1175" s="49" t="s">
        <v>984</v>
      </c>
      <c r="C1175" s="50"/>
      <c r="D1175" s="50"/>
      <c r="E1175" s="50"/>
      <c r="F1175" s="50"/>
      <c r="G1175" s="50"/>
      <c r="H1175" s="50"/>
      <c r="I1175" s="50"/>
      <c r="J1175" s="50"/>
      <c r="K1175" s="50"/>
    </row>
    <row r="1176" spans="2:11" ht="15" customHeight="1">
      <c r="B1176" s="50"/>
      <c r="C1176" s="50"/>
      <c r="D1176" s="50"/>
      <c r="E1176" s="50"/>
      <c r="F1176" s="50"/>
      <c r="G1176" s="50"/>
      <c r="H1176" s="50"/>
      <c r="I1176" s="50"/>
      <c r="J1176" s="50"/>
      <c r="K1176" s="50"/>
    </row>
    <row r="1177" spans="2:11" ht="15" customHeight="1">
      <c r="B1177" s="25" t="str">
        <f>IF(C1177="x","wrong"," ")</f>
        <v> </v>
      </c>
      <c r="C1177" s="10"/>
      <c r="D1177" s="3" t="s">
        <v>628</v>
      </c>
      <c r="E1177" s="44" t="s">
        <v>491</v>
      </c>
      <c r="F1177" s="45"/>
      <c r="G1177" s="45"/>
      <c r="H1177" s="45"/>
      <c r="I1177" s="45"/>
      <c r="J1177" s="45"/>
      <c r="K1177" s="45"/>
    </row>
    <row r="1178" spans="2:11" ht="15" customHeight="1">
      <c r="B1178" s="25" t="str">
        <f>IF(C1178="x","wrong"," ")</f>
        <v> </v>
      </c>
      <c r="C1178" s="10"/>
      <c r="D1178" s="3" t="s">
        <v>629</v>
      </c>
      <c r="E1178" s="44" t="s">
        <v>492</v>
      </c>
      <c r="F1178" s="45"/>
      <c r="G1178" s="45"/>
      <c r="H1178" s="45"/>
      <c r="I1178" s="45"/>
      <c r="J1178" s="45"/>
      <c r="K1178" s="45"/>
    </row>
    <row r="1179" spans="2:11" ht="15" customHeight="1">
      <c r="B1179" s="25" t="str">
        <f>IF(C1179="x","wrong"," ")</f>
        <v> </v>
      </c>
      <c r="C1179" s="10"/>
      <c r="D1179" s="3" t="s">
        <v>630</v>
      </c>
      <c r="E1179" s="44" t="s">
        <v>493</v>
      </c>
      <c r="F1179" s="45"/>
      <c r="G1179" s="45"/>
      <c r="H1179" s="45"/>
      <c r="I1179" s="45"/>
      <c r="J1179" s="45"/>
      <c r="K1179" s="45"/>
    </row>
    <row r="1180" spans="2:11" ht="15" customHeight="1">
      <c r="B1180" s="24" t="str">
        <f>IF(C1180="x","Right"," ")</f>
        <v> </v>
      </c>
      <c r="C1180" s="10"/>
      <c r="D1180" s="3" t="s">
        <v>631</v>
      </c>
      <c r="E1180" s="44" t="s">
        <v>494</v>
      </c>
      <c r="F1180" s="45"/>
      <c r="G1180" s="45"/>
      <c r="H1180" s="45"/>
      <c r="I1180" s="45"/>
      <c r="J1180" s="45"/>
      <c r="K1180" s="45"/>
    </row>
    <row r="1181" ht="15" customHeight="1">
      <c r="B1181" s="30"/>
    </row>
    <row r="1182" spans="1:11" ht="15" customHeight="1">
      <c r="A1182" s="23">
        <v>163</v>
      </c>
      <c r="B1182" s="49" t="s">
        <v>985</v>
      </c>
      <c r="C1182" s="50"/>
      <c r="D1182" s="50"/>
      <c r="E1182" s="50"/>
      <c r="F1182" s="50"/>
      <c r="G1182" s="50"/>
      <c r="H1182" s="50"/>
      <c r="I1182" s="50"/>
      <c r="J1182" s="50"/>
      <c r="K1182" s="50"/>
    </row>
    <row r="1183" spans="2:11" ht="15" customHeight="1">
      <c r="B1183" s="50"/>
      <c r="C1183" s="50"/>
      <c r="D1183" s="50"/>
      <c r="E1183" s="50"/>
      <c r="F1183" s="50"/>
      <c r="G1183" s="50"/>
      <c r="H1183" s="50"/>
      <c r="I1183" s="50"/>
      <c r="J1183" s="50"/>
      <c r="K1183" s="50"/>
    </row>
    <row r="1184" spans="2:11" ht="15" customHeight="1">
      <c r="B1184" s="25" t="str">
        <f>IF(C1184="x","wrong"," ")</f>
        <v> </v>
      </c>
      <c r="C1184" s="10"/>
      <c r="D1184" s="3" t="s">
        <v>628</v>
      </c>
      <c r="E1184" s="44" t="s">
        <v>307</v>
      </c>
      <c r="F1184" s="45"/>
      <c r="G1184" s="45"/>
      <c r="H1184" s="45"/>
      <c r="I1184" s="45"/>
      <c r="J1184" s="45"/>
      <c r="K1184" s="45"/>
    </row>
    <row r="1185" spans="2:11" ht="15" customHeight="1">
      <c r="B1185" s="25" t="str">
        <f>IF(C1185="x","wrong"," ")</f>
        <v> </v>
      </c>
      <c r="C1185" s="10"/>
      <c r="D1185" s="3" t="s">
        <v>629</v>
      </c>
      <c r="E1185" s="44" t="s">
        <v>308</v>
      </c>
      <c r="F1185" s="45"/>
      <c r="G1185" s="45"/>
      <c r="H1185" s="45"/>
      <c r="I1185" s="45"/>
      <c r="J1185" s="45"/>
      <c r="K1185" s="45"/>
    </row>
    <row r="1186" spans="2:11" ht="15" customHeight="1">
      <c r="B1186" s="24" t="str">
        <f>IF(C1186="x","Right"," ")</f>
        <v> </v>
      </c>
      <c r="C1186" s="10"/>
      <c r="D1186" s="3" t="s">
        <v>630</v>
      </c>
      <c r="E1186" s="44" t="s">
        <v>495</v>
      </c>
      <c r="F1186" s="45"/>
      <c r="G1186" s="45"/>
      <c r="H1186" s="45"/>
      <c r="I1186" s="45"/>
      <c r="J1186" s="45"/>
      <c r="K1186" s="45"/>
    </row>
    <row r="1187" spans="2:11" ht="15" customHeight="1">
      <c r="B1187" s="25" t="str">
        <f>IF(C1187="x","wrong"," ")</f>
        <v> </v>
      </c>
      <c r="C1187" s="10"/>
      <c r="D1187" s="3" t="s">
        <v>631</v>
      </c>
      <c r="E1187" s="44" t="s">
        <v>496</v>
      </c>
      <c r="F1187" s="45"/>
      <c r="G1187" s="45"/>
      <c r="H1187" s="45"/>
      <c r="I1187" s="45"/>
      <c r="J1187" s="45"/>
      <c r="K1187" s="45"/>
    </row>
    <row r="1188" spans="2:11" ht="15" customHeight="1">
      <c r="B1188" s="24"/>
      <c r="C1188" s="12"/>
      <c r="D1188" s="3"/>
      <c r="E1188" s="15"/>
      <c r="F1188" s="16"/>
      <c r="G1188" s="16"/>
      <c r="H1188" s="16"/>
      <c r="I1188" s="16"/>
      <c r="J1188" s="16"/>
      <c r="K1188" s="16"/>
    </row>
    <row r="1189" spans="1:11" ht="15" customHeight="1">
      <c r="A1189" s="23">
        <v>164</v>
      </c>
      <c r="B1189" s="49" t="s">
        <v>986</v>
      </c>
      <c r="C1189" s="50"/>
      <c r="D1189" s="50"/>
      <c r="E1189" s="50"/>
      <c r="F1189" s="50"/>
      <c r="G1189" s="50"/>
      <c r="H1189" s="50"/>
      <c r="I1189" s="50"/>
      <c r="J1189" s="50"/>
      <c r="K1189" s="50"/>
    </row>
    <row r="1190" spans="2:11" ht="14.25" customHeight="1">
      <c r="B1190" s="50"/>
      <c r="C1190" s="50"/>
      <c r="D1190" s="50"/>
      <c r="E1190" s="50"/>
      <c r="F1190" s="50"/>
      <c r="G1190" s="50"/>
      <c r="H1190" s="50"/>
      <c r="I1190" s="50"/>
      <c r="J1190" s="50"/>
      <c r="K1190" s="50"/>
    </row>
    <row r="1191" ht="15" customHeight="1">
      <c r="B1191" s="30"/>
    </row>
    <row r="1192" spans="2:11" ht="15" customHeight="1">
      <c r="B1192" s="25" t="str">
        <f>IF(C1192="x","wrong"," ")</f>
        <v> </v>
      </c>
      <c r="C1192" s="10"/>
      <c r="D1192" s="3" t="s">
        <v>628</v>
      </c>
      <c r="E1192" s="44" t="s">
        <v>497</v>
      </c>
      <c r="F1192" s="45"/>
      <c r="G1192" s="45"/>
      <c r="H1192" s="45"/>
      <c r="I1192" s="45"/>
      <c r="J1192" s="45"/>
      <c r="K1192" s="45"/>
    </row>
    <row r="1193" spans="2:11" ht="15" customHeight="1">
      <c r="B1193" s="25" t="str">
        <f>IF(C1193="x","wrong"," ")</f>
        <v> </v>
      </c>
      <c r="C1193" s="10"/>
      <c r="D1193" s="3" t="s">
        <v>629</v>
      </c>
      <c r="E1193" s="44" t="s">
        <v>499</v>
      </c>
      <c r="F1193" s="45"/>
      <c r="G1193" s="45"/>
      <c r="H1193" s="45"/>
      <c r="I1193" s="45"/>
      <c r="J1193" s="45"/>
      <c r="K1193" s="45"/>
    </row>
    <row r="1194" spans="2:11" ht="15" customHeight="1">
      <c r="B1194" s="25" t="str">
        <f>IF(C1194="x","wrong"," ")</f>
        <v> </v>
      </c>
      <c r="C1194" s="10"/>
      <c r="D1194" s="3" t="s">
        <v>630</v>
      </c>
      <c r="E1194" s="44" t="s">
        <v>500</v>
      </c>
      <c r="F1194" s="45"/>
      <c r="G1194" s="45"/>
      <c r="H1194" s="45"/>
      <c r="I1194" s="45"/>
      <c r="J1194" s="45"/>
      <c r="K1194" s="45"/>
    </row>
    <row r="1195" spans="2:11" ht="15" customHeight="1">
      <c r="B1195" s="24" t="str">
        <f>IF(C1195="x","Right"," ")</f>
        <v> </v>
      </c>
      <c r="C1195" s="10"/>
      <c r="D1195" s="3" t="s">
        <v>631</v>
      </c>
      <c r="E1195" s="44" t="s">
        <v>501</v>
      </c>
      <c r="F1195" s="45"/>
      <c r="G1195" s="45"/>
      <c r="H1195" s="45"/>
      <c r="I1195" s="45"/>
      <c r="J1195" s="45"/>
      <c r="K1195" s="45"/>
    </row>
    <row r="1196" spans="2:11" ht="15" customHeight="1">
      <c r="B1196" s="24"/>
      <c r="C1196" s="12"/>
      <c r="D1196" s="3"/>
      <c r="E1196" s="15"/>
      <c r="F1196" s="16"/>
      <c r="G1196" s="16"/>
      <c r="H1196" s="16"/>
      <c r="I1196" s="16"/>
      <c r="J1196" s="16"/>
      <c r="K1196" s="16"/>
    </row>
    <row r="1197" spans="1:11" ht="15" customHeight="1">
      <c r="A1197" s="23">
        <v>165</v>
      </c>
      <c r="B1197" s="49" t="s">
        <v>939</v>
      </c>
      <c r="C1197" s="50"/>
      <c r="D1197" s="50"/>
      <c r="E1197" s="50"/>
      <c r="F1197" s="50"/>
      <c r="G1197" s="50"/>
      <c r="H1197" s="50"/>
      <c r="I1197" s="50"/>
      <c r="J1197" s="50"/>
      <c r="K1197" s="50"/>
    </row>
    <row r="1198" ht="15" customHeight="1">
      <c r="B1198" s="30"/>
    </row>
    <row r="1199" spans="2:11" ht="15" customHeight="1">
      <c r="B1199" s="25" t="str">
        <f>IF(C1199="x","wrong"," ")</f>
        <v> </v>
      </c>
      <c r="C1199" s="10"/>
      <c r="D1199" s="3" t="s">
        <v>628</v>
      </c>
      <c r="E1199" s="44" t="s">
        <v>502</v>
      </c>
      <c r="F1199" s="45"/>
      <c r="G1199" s="45"/>
      <c r="H1199" s="45"/>
      <c r="I1199" s="45"/>
      <c r="J1199" s="45"/>
      <c r="K1199" s="45"/>
    </row>
    <row r="1200" spans="2:11" ht="15" customHeight="1">
      <c r="B1200" s="25" t="str">
        <f>IF(C1200="x","wrong"," ")</f>
        <v> </v>
      </c>
      <c r="C1200" s="10"/>
      <c r="D1200" s="3" t="s">
        <v>629</v>
      </c>
      <c r="E1200" s="44" t="s">
        <v>309</v>
      </c>
      <c r="F1200" s="45"/>
      <c r="G1200" s="45"/>
      <c r="H1200" s="45"/>
      <c r="I1200" s="45"/>
      <c r="J1200" s="45"/>
      <c r="K1200" s="45"/>
    </row>
    <row r="1201" spans="2:11" ht="15" customHeight="1">
      <c r="B1201" s="25" t="str">
        <f>IF(C1201="x","wrong"," ")</f>
        <v> </v>
      </c>
      <c r="C1201" s="10"/>
      <c r="D1201" s="3" t="s">
        <v>630</v>
      </c>
      <c r="E1201" s="44" t="s">
        <v>503</v>
      </c>
      <c r="F1201" s="45"/>
      <c r="G1201" s="45"/>
      <c r="H1201" s="45"/>
      <c r="I1201" s="45"/>
      <c r="J1201" s="45"/>
      <c r="K1201" s="45"/>
    </row>
    <row r="1202" spans="2:11" ht="15" customHeight="1">
      <c r="B1202" s="24" t="str">
        <f>IF(C1202="x","Right"," ")</f>
        <v> </v>
      </c>
      <c r="C1202" s="10"/>
      <c r="D1202" s="3" t="s">
        <v>631</v>
      </c>
      <c r="E1202" s="44" t="s">
        <v>1091</v>
      </c>
      <c r="F1202" s="45"/>
      <c r="G1202" s="45"/>
      <c r="H1202" s="45"/>
      <c r="I1202" s="45"/>
      <c r="J1202" s="45"/>
      <c r="K1202" s="45"/>
    </row>
    <row r="1203" ht="15" customHeight="1">
      <c r="B1203" s="30"/>
    </row>
    <row r="1204" spans="1:11" ht="15" customHeight="1">
      <c r="A1204" s="23">
        <v>166</v>
      </c>
      <c r="B1204" s="49" t="s">
        <v>987</v>
      </c>
      <c r="C1204" s="50"/>
      <c r="D1204" s="50"/>
      <c r="E1204" s="50"/>
      <c r="F1204" s="50"/>
      <c r="G1204" s="50"/>
      <c r="H1204" s="50"/>
      <c r="I1204" s="50"/>
      <c r="J1204" s="50"/>
      <c r="K1204" s="50"/>
    </row>
    <row r="1205" spans="2:11" ht="15" customHeight="1">
      <c r="B1205" s="50"/>
      <c r="C1205" s="50"/>
      <c r="D1205" s="50"/>
      <c r="E1205" s="50"/>
      <c r="F1205" s="50"/>
      <c r="G1205" s="50"/>
      <c r="H1205" s="50"/>
      <c r="I1205" s="50"/>
      <c r="J1205" s="50"/>
      <c r="K1205" s="50"/>
    </row>
    <row r="1206" spans="2:11" ht="15" customHeight="1">
      <c r="B1206" s="25" t="str">
        <f>IF(C1206="x","wrong"," ")</f>
        <v> </v>
      </c>
      <c r="C1206" s="10"/>
      <c r="D1206" s="3" t="s">
        <v>628</v>
      </c>
      <c r="E1206" s="44" t="s">
        <v>504</v>
      </c>
      <c r="F1206" s="45"/>
      <c r="G1206" s="45"/>
      <c r="H1206" s="45"/>
      <c r="I1206" s="45"/>
      <c r="J1206" s="45"/>
      <c r="K1206" s="45"/>
    </row>
    <row r="1207" spans="2:11" ht="15" customHeight="1">
      <c r="B1207" s="25" t="str">
        <f>IF(C1207="x","wrong"," ")</f>
        <v> </v>
      </c>
      <c r="C1207" s="10"/>
      <c r="D1207" s="3" t="s">
        <v>629</v>
      </c>
      <c r="E1207" s="44" t="s">
        <v>505</v>
      </c>
      <c r="F1207" s="45"/>
      <c r="G1207" s="45"/>
      <c r="H1207" s="45"/>
      <c r="I1207" s="45"/>
      <c r="J1207" s="45"/>
      <c r="K1207" s="45"/>
    </row>
    <row r="1208" spans="2:11" ht="15" customHeight="1">
      <c r="B1208" s="25" t="str">
        <f>IF(C1208="x","wrong"," ")</f>
        <v> </v>
      </c>
      <c r="C1208" s="10"/>
      <c r="D1208" s="3" t="s">
        <v>630</v>
      </c>
      <c r="E1208" s="44" t="s">
        <v>310</v>
      </c>
      <c r="F1208" s="45"/>
      <c r="G1208" s="45"/>
      <c r="H1208" s="45"/>
      <c r="I1208" s="45"/>
      <c r="J1208" s="45"/>
      <c r="K1208" s="45"/>
    </row>
    <row r="1209" spans="2:11" ht="15" customHeight="1">
      <c r="B1209" s="24" t="str">
        <f>IF(C1209="x","Right"," ")</f>
        <v> </v>
      </c>
      <c r="C1209" s="10"/>
      <c r="D1209" s="3" t="s">
        <v>631</v>
      </c>
      <c r="E1209" s="44" t="s">
        <v>527</v>
      </c>
      <c r="F1209" s="45"/>
      <c r="G1209" s="45"/>
      <c r="H1209" s="45"/>
      <c r="I1209" s="45"/>
      <c r="J1209" s="45"/>
      <c r="K1209" s="45"/>
    </row>
    <row r="1210" ht="15" customHeight="1">
      <c r="B1210" s="30"/>
    </row>
    <row r="1211" spans="1:11" ht="15" customHeight="1">
      <c r="A1211" s="23">
        <v>167</v>
      </c>
      <c r="B1211" s="49" t="s">
        <v>988</v>
      </c>
      <c r="C1211" s="50"/>
      <c r="D1211" s="50"/>
      <c r="E1211" s="50"/>
      <c r="F1211" s="50"/>
      <c r="G1211" s="50"/>
      <c r="H1211" s="50"/>
      <c r="I1211" s="50"/>
      <c r="J1211" s="50"/>
      <c r="K1211" s="50"/>
    </row>
    <row r="1212" spans="2:11" ht="15" customHeight="1">
      <c r="B1212" s="50"/>
      <c r="C1212" s="50"/>
      <c r="D1212" s="50"/>
      <c r="E1212" s="50"/>
      <c r="F1212" s="50"/>
      <c r="G1212" s="50"/>
      <c r="H1212" s="50"/>
      <c r="I1212" s="50"/>
      <c r="J1212" s="50"/>
      <c r="K1212" s="50"/>
    </row>
    <row r="1213" spans="2:11" ht="15" customHeight="1">
      <c r="B1213" s="25" t="str">
        <f>IF(C1213="x","wrong"," ")</f>
        <v> </v>
      </c>
      <c r="C1213" s="10"/>
      <c r="D1213" s="3" t="s">
        <v>628</v>
      </c>
      <c r="E1213" s="46" t="s">
        <v>528</v>
      </c>
      <c r="F1213" s="47"/>
      <c r="G1213" s="47"/>
      <c r="H1213" s="47"/>
      <c r="I1213" s="47"/>
      <c r="J1213" s="47"/>
      <c r="K1213" s="47"/>
    </row>
    <row r="1214" spans="2:11" ht="15" customHeight="1">
      <c r="B1214" s="24" t="str">
        <f>IF(C1214="x","Right"," ")</f>
        <v> </v>
      </c>
      <c r="C1214" s="10"/>
      <c r="D1214" s="3" t="s">
        <v>629</v>
      </c>
      <c r="E1214" s="46" t="s">
        <v>529</v>
      </c>
      <c r="F1214" s="47"/>
      <c r="G1214" s="47"/>
      <c r="H1214" s="47"/>
      <c r="I1214" s="47"/>
      <c r="J1214" s="47"/>
      <c r="K1214" s="47"/>
    </row>
    <row r="1215" spans="2:11" ht="15" customHeight="1">
      <c r="B1215" s="25" t="str">
        <f>IF(C1215="x","wrong"," ")</f>
        <v> </v>
      </c>
      <c r="C1215" s="10"/>
      <c r="D1215" s="3" t="s">
        <v>630</v>
      </c>
      <c r="E1215" s="46" t="s">
        <v>530</v>
      </c>
      <c r="F1215" s="47"/>
      <c r="G1215" s="47"/>
      <c r="H1215" s="47"/>
      <c r="I1215" s="47"/>
      <c r="J1215" s="47"/>
      <c r="K1215" s="47"/>
    </row>
    <row r="1216" spans="2:11" ht="15" customHeight="1">
      <c r="B1216" s="25" t="str">
        <f>IF(C1216="x","wrong"," ")</f>
        <v> </v>
      </c>
      <c r="C1216" s="10"/>
      <c r="D1216" s="3" t="s">
        <v>631</v>
      </c>
      <c r="E1216" s="46" t="s">
        <v>531</v>
      </c>
      <c r="F1216" s="47"/>
      <c r="G1216" s="47"/>
      <c r="H1216" s="47"/>
      <c r="I1216" s="47"/>
      <c r="J1216" s="47"/>
      <c r="K1216" s="47"/>
    </row>
    <row r="1217" ht="15" customHeight="1">
      <c r="B1217" s="30"/>
    </row>
    <row r="1218" spans="1:11" ht="15" customHeight="1">
      <c r="A1218" s="23">
        <v>168</v>
      </c>
      <c r="B1218" s="49" t="s">
        <v>989</v>
      </c>
      <c r="C1218" s="50"/>
      <c r="D1218" s="50"/>
      <c r="E1218" s="50"/>
      <c r="F1218" s="50"/>
      <c r="G1218" s="50"/>
      <c r="H1218" s="50"/>
      <c r="I1218" s="50"/>
      <c r="J1218" s="50"/>
      <c r="K1218" s="50"/>
    </row>
    <row r="1219" spans="2:11" ht="15" customHeight="1">
      <c r="B1219" s="50"/>
      <c r="C1219" s="50"/>
      <c r="D1219" s="50"/>
      <c r="E1219" s="50"/>
      <c r="F1219" s="50"/>
      <c r="G1219" s="50"/>
      <c r="H1219" s="50"/>
      <c r="I1219" s="50"/>
      <c r="J1219" s="50"/>
      <c r="K1219" s="50"/>
    </row>
    <row r="1220" spans="2:11" ht="15" customHeight="1">
      <c r="B1220" s="25" t="str">
        <f>IF(C1220="x","wrong"," ")</f>
        <v> </v>
      </c>
      <c r="C1220" s="10"/>
      <c r="D1220" s="3" t="s">
        <v>628</v>
      </c>
      <c r="E1220" s="44" t="s">
        <v>532</v>
      </c>
      <c r="F1220" s="45"/>
      <c r="G1220" s="45"/>
      <c r="H1220" s="45"/>
      <c r="I1220" s="45"/>
      <c r="J1220" s="45"/>
      <c r="K1220" s="45"/>
    </row>
    <row r="1221" spans="2:11" ht="15" customHeight="1">
      <c r="B1221" s="25" t="str">
        <f>IF(C1221="x","wrong"," ")</f>
        <v> </v>
      </c>
      <c r="C1221" s="10"/>
      <c r="D1221" s="3" t="s">
        <v>629</v>
      </c>
      <c r="E1221" s="44" t="s">
        <v>533</v>
      </c>
      <c r="F1221" s="45"/>
      <c r="G1221" s="45"/>
      <c r="H1221" s="45"/>
      <c r="I1221" s="45"/>
      <c r="J1221" s="45"/>
      <c r="K1221" s="45"/>
    </row>
    <row r="1222" spans="2:11" ht="15" customHeight="1">
      <c r="B1222" s="24" t="str">
        <f>IF(C1222="x","Right"," ")</f>
        <v> </v>
      </c>
      <c r="C1222" s="10"/>
      <c r="D1222" s="3" t="s">
        <v>630</v>
      </c>
      <c r="E1222" s="44" t="s">
        <v>534</v>
      </c>
      <c r="F1222" s="45"/>
      <c r="G1222" s="45"/>
      <c r="H1222" s="45"/>
      <c r="I1222" s="45"/>
      <c r="J1222" s="45"/>
      <c r="K1222" s="45"/>
    </row>
    <row r="1223" spans="2:11" ht="15" customHeight="1">
      <c r="B1223" s="25" t="str">
        <f>IF(C1223="x","wrong"," ")</f>
        <v> </v>
      </c>
      <c r="C1223" s="10"/>
      <c r="D1223" s="3" t="s">
        <v>631</v>
      </c>
      <c r="E1223" s="44" t="s">
        <v>535</v>
      </c>
      <c r="F1223" s="45"/>
      <c r="G1223" s="45"/>
      <c r="H1223" s="45"/>
      <c r="I1223" s="45"/>
      <c r="J1223" s="45"/>
      <c r="K1223" s="45"/>
    </row>
    <row r="1224" ht="15" customHeight="1">
      <c r="B1224" s="30"/>
    </row>
    <row r="1225" spans="1:11" ht="15" customHeight="1">
      <c r="A1225" s="23">
        <v>169</v>
      </c>
      <c r="B1225" s="49" t="s">
        <v>1059</v>
      </c>
      <c r="C1225" s="50"/>
      <c r="D1225" s="50"/>
      <c r="E1225" s="50"/>
      <c r="F1225" s="50"/>
      <c r="G1225" s="50"/>
      <c r="H1225" s="50"/>
      <c r="I1225" s="50"/>
      <c r="J1225" s="50"/>
      <c r="K1225" s="50"/>
    </row>
    <row r="1226" spans="2:11" ht="15" customHeight="1">
      <c r="B1226" s="50"/>
      <c r="C1226" s="50"/>
      <c r="D1226" s="50"/>
      <c r="E1226" s="50"/>
      <c r="F1226" s="50"/>
      <c r="G1226" s="50"/>
      <c r="H1226" s="50"/>
      <c r="I1226" s="50"/>
      <c r="J1226" s="50"/>
      <c r="K1226" s="50"/>
    </row>
    <row r="1227" spans="2:11" ht="15" customHeight="1">
      <c r="B1227" s="25" t="str">
        <f>IF(C1227="x","wrong"," ")</f>
        <v> </v>
      </c>
      <c r="C1227" s="10"/>
      <c r="D1227" s="3" t="s">
        <v>628</v>
      </c>
      <c r="E1227" s="44" t="s">
        <v>536</v>
      </c>
      <c r="F1227" s="45"/>
      <c r="G1227" s="45"/>
      <c r="H1227" s="45"/>
      <c r="I1227" s="45"/>
      <c r="J1227" s="45"/>
      <c r="K1227" s="45"/>
    </row>
    <row r="1228" spans="2:11" ht="15" customHeight="1">
      <c r="B1228" s="24" t="str">
        <f>IF(C1228="x","Right"," ")</f>
        <v> </v>
      </c>
      <c r="C1228" s="10"/>
      <c r="D1228" s="3" t="s">
        <v>629</v>
      </c>
      <c r="E1228" s="44" t="s">
        <v>537</v>
      </c>
      <c r="F1228" s="45"/>
      <c r="G1228" s="45"/>
      <c r="H1228" s="45"/>
      <c r="I1228" s="45"/>
      <c r="J1228" s="45"/>
      <c r="K1228" s="45"/>
    </row>
    <row r="1229" spans="2:11" ht="15" customHeight="1">
      <c r="B1229" s="25" t="str">
        <f>IF(C1229="x","wrong"," ")</f>
        <v> </v>
      </c>
      <c r="C1229" s="10"/>
      <c r="D1229" s="3" t="s">
        <v>630</v>
      </c>
      <c r="E1229" s="44" t="s">
        <v>538</v>
      </c>
      <c r="F1229" s="45"/>
      <c r="G1229" s="45"/>
      <c r="H1229" s="45"/>
      <c r="I1229" s="45"/>
      <c r="J1229" s="45"/>
      <c r="K1229" s="45"/>
    </row>
    <row r="1230" spans="2:11" ht="15" customHeight="1">
      <c r="B1230" s="25" t="str">
        <f>IF(C1230="x","wrong"," ")</f>
        <v> </v>
      </c>
      <c r="C1230" s="10"/>
      <c r="D1230" s="3" t="s">
        <v>631</v>
      </c>
      <c r="E1230" s="44" t="s">
        <v>1091</v>
      </c>
      <c r="F1230" s="45"/>
      <c r="G1230" s="45"/>
      <c r="H1230" s="45"/>
      <c r="I1230" s="45"/>
      <c r="J1230" s="45"/>
      <c r="K1230" s="45"/>
    </row>
    <row r="1231" ht="15" customHeight="1">
      <c r="B1231" s="30"/>
    </row>
    <row r="1232" spans="1:11" ht="15" customHeight="1">
      <c r="A1232" s="23">
        <v>170</v>
      </c>
      <c r="B1232" s="49" t="s">
        <v>990</v>
      </c>
      <c r="C1232" s="50"/>
      <c r="D1232" s="50"/>
      <c r="E1232" s="50"/>
      <c r="F1232" s="50"/>
      <c r="G1232" s="50"/>
      <c r="H1232" s="50"/>
      <c r="I1232" s="50"/>
      <c r="J1232" s="50"/>
      <c r="K1232" s="50"/>
    </row>
    <row r="1233" spans="2:11" ht="15" customHeight="1">
      <c r="B1233" s="50"/>
      <c r="C1233" s="50"/>
      <c r="D1233" s="50"/>
      <c r="E1233" s="50"/>
      <c r="F1233" s="50"/>
      <c r="G1233" s="50"/>
      <c r="H1233" s="50"/>
      <c r="I1233" s="50"/>
      <c r="J1233" s="50"/>
      <c r="K1233" s="50"/>
    </row>
    <row r="1234" spans="2:11" ht="15" customHeight="1">
      <c r="B1234" s="25" t="str">
        <f>IF(C1234="x","wrong"," ")</f>
        <v> </v>
      </c>
      <c r="C1234" s="10"/>
      <c r="D1234" s="3" t="s">
        <v>628</v>
      </c>
      <c r="E1234" s="44" t="s">
        <v>539</v>
      </c>
      <c r="F1234" s="45"/>
      <c r="G1234" s="45"/>
      <c r="H1234" s="45"/>
      <c r="I1234" s="45"/>
      <c r="J1234" s="45"/>
      <c r="K1234" s="45"/>
    </row>
    <row r="1235" spans="2:11" ht="15" customHeight="1">
      <c r="B1235" s="25" t="str">
        <f>IF(C1235="x","wrong"," ")</f>
        <v> </v>
      </c>
      <c r="C1235" s="10"/>
      <c r="D1235" s="3" t="s">
        <v>629</v>
      </c>
      <c r="E1235" s="44" t="s">
        <v>540</v>
      </c>
      <c r="F1235" s="45"/>
      <c r="G1235" s="45"/>
      <c r="H1235" s="45"/>
      <c r="I1235" s="45"/>
      <c r="J1235" s="45"/>
      <c r="K1235" s="45"/>
    </row>
    <row r="1236" spans="2:11" ht="15" customHeight="1">
      <c r="B1236" s="24" t="str">
        <f>IF(C1236="x","Right"," ")</f>
        <v> </v>
      </c>
      <c r="C1236" s="10"/>
      <c r="D1236" s="3" t="s">
        <v>630</v>
      </c>
      <c r="E1236" s="44" t="s">
        <v>541</v>
      </c>
      <c r="F1236" s="45"/>
      <c r="G1236" s="45"/>
      <c r="H1236" s="45"/>
      <c r="I1236" s="45"/>
      <c r="J1236" s="45"/>
      <c r="K1236" s="45"/>
    </row>
    <row r="1237" spans="2:11" ht="15" customHeight="1">
      <c r="B1237" s="25" t="str">
        <f>IF(C1237="x","wrong"," ")</f>
        <v> </v>
      </c>
      <c r="C1237" s="10"/>
      <c r="D1237" s="3" t="s">
        <v>631</v>
      </c>
      <c r="E1237" s="44" t="s">
        <v>1073</v>
      </c>
      <c r="F1237" s="45"/>
      <c r="G1237" s="45"/>
      <c r="H1237" s="45"/>
      <c r="I1237" s="45"/>
      <c r="J1237" s="45"/>
      <c r="K1237" s="45"/>
    </row>
    <row r="1238" ht="15" customHeight="1">
      <c r="B1238" s="30"/>
    </row>
    <row r="1239" spans="1:11" ht="15" customHeight="1">
      <c r="A1239" s="23">
        <v>171</v>
      </c>
      <c r="B1239" s="49" t="s">
        <v>991</v>
      </c>
      <c r="C1239" s="50"/>
      <c r="D1239" s="50"/>
      <c r="E1239" s="50"/>
      <c r="F1239" s="50"/>
      <c r="G1239" s="50"/>
      <c r="H1239" s="50"/>
      <c r="I1239" s="50"/>
      <c r="J1239" s="50"/>
      <c r="K1239" s="50"/>
    </row>
    <row r="1240" spans="2:11" ht="15" customHeight="1">
      <c r="B1240" s="50"/>
      <c r="C1240" s="50"/>
      <c r="D1240" s="50"/>
      <c r="E1240" s="50"/>
      <c r="F1240" s="50"/>
      <c r="G1240" s="50"/>
      <c r="H1240" s="50"/>
      <c r="I1240" s="50"/>
      <c r="J1240" s="50"/>
      <c r="K1240" s="50"/>
    </row>
    <row r="1241" spans="2:11" ht="15" customHeight="1">
      <c r="B1241" s="25" t="str">
        <f>IF(C1241="x","wrong"," ")</f>
        <v> </v>
      </c>
      <c r="C1241" s="10"/>
      <c r="D1241" s="3" t="s">
        <v>628</v>
      </c>
      <c r="E1241" s="44" t="s">
        <v>542</v>
      </c>
      <c r="F1241" s="45"/>
      <c r="G1241" s="45"/>
      <c r="H1241" s="45"/>
      <c r="I1241" s="45"/>
      <c r="J1241" s="45"/>
      <c r="K1241" s="45"/>
    </row>
    <row r="1242" spans="2:11" ht="15" customHeight="1">
      <c r="B1242" s="25" t="str">
        <f>IF(C1242="x","wrong"," ")</f>
        <v> </v>
      </c>
      <c r="C1242" s="10"/>
      <c r="D1242" s="3" t="s">
        <v>629</v>
      </c>
      <c r="E1242" s="44" t="s">
        <v>543</v>
      </c>
      <c r="F1242" s="45"/>
      <c r="G1242" s="45"/>
      <c r="H1242" s="45"/>
      <c r="I1242" s="45"/>
      <c r="J1242" s="45"/>
      <c r="K1242" s="45"/>
    </row>
    <row r="1243" spans="2:11" ht="15" customHeight="1">
      <c r="B1243" s="24" t="str">
        <f>IF(C1243="x","Right"," ")</f>
        <v> </v>
      </c>
      <c r="C1243" s="10"/>
      <c r="D1243" s="3" t="s">
        <v>630</v>
      </c>
      <c r="E1243" s="44" t="s">
        <v>544</v>
      </c>
      <c r="F1243" s="45"/>
      <c r="G1243" s="45"/>
      <c r="H1243" s="45"/>
      <c r="I1243" s="45"/>
      <c r="J1243" s="45"/>
      <c r="K1243" s="45"/>
    </row>
    <row r="1244" spans="2:11" ht="15" customHeight="1">
      <c r="B1244" s="25" t="str">
        <f>IF(C1244="x","wrong"," ")</f>
        <v> </v>
      </c>
      <c r="C1244" s="10"/>
      <c r="D1244" s="3" t="s">
        <v>631</v>
      </c>
      <c r="E1244" s="44" t="s">
        <v>545</v>
      </c>
      <c r="F1244" s="45"/>
      <c r="G1244" s="45"/>
      <c r="H1244" s="45"/>
      <c r="I1244" s="45"/>
      <c r="J1244" s="45"/>
      <c r="K1244" s="45"/>
    </row>
    <row r="1245" ht="15" customHeight="1">
      <c r="B1245" s="30"/>
    </row>
    <row r="1246" spans="1:11" ht="15" customHeight="1">
      <c r="A1246" s="23">
        <v>172</v>
      </c>
      <c r="B1246" s="49" t="s">
        <v>992</v>
      </c>
      <c r="C1246" s="50"/>
      <c r="D1246" s="50"/>
      <c r="E1246" s="50"/>
      <c r="F1246" s="50"/>
      <c r="G1246" s="50"/>
      <c r="H1246" s="50"/>
      <c r="I1246" s="50"/>
      <c r="J1246" s="50"/>
      <c r="K1246" s="50"/>
    </row>
    <row r="1247" spans="2:11" ht="15" customHeight="1">
      <c r="B1247" s="50"/>
      <c r="C1247" s="50"/>
      <c r="D1247" s="50"/>
      <c r="E1247" s="50"/>
      <c r="F1247" s="50"/>
      <c r="G1247" s="50"/>
      <c r="H1247" s="50"/>
      <c r="I1247" s="50"/>
      <c r="J1247" s="50"/>
      <c r="K1247" s="50"/>
    </row>
    <row r="1248" spans="2:11" ht="15" customHeight="1">
      <c r="B1248" s="25" t="str">
        <f>IF(C1248="x","wrong"," ")</f>
        <v> </v>
      </c>
      <c r="C1248" s="10"/>
      <c r="D1248" s="3" t="s">
        <v>628</v>
      </c>
      <c r="E1248" s="44" t="s">
        <v>546</v>
      </c>
      <c r="F1248" s="45"/>
      <c r="G1248" s="45"/>
      <c r="H1248" s="45"/>
      <c r="I1248" s="45"/>
      <c r="J1248" s="45"/>
      <c r="K1248" s="45"/>
    </row>
    <row r="1249" spans="2:11" ht="15" customHeight="1">
      <c r="B1249" s="25" t="str">
        <f>IF(C1249="x","wrong"," ")</f>
        <v> </v>
      </c>
      <c r="C1249" s="10"/>
      <c r="D1249" s="3" t="s">
        <v>629</v>
      </c>
      <c r="E1249" s="44" t="s">
        <v>547</v>
      </c>
      <c r="F1249" s="45"/>
      <c r="G1249" s="45"/>
      <c r="H1249" s="45"/>
      <c r="I1249" s="45"/>
      <c r="J1249" s="45"/>
      <c r="K1249" s="45"/>
    </row>
    <row r="1250" spans="2:11" ht="15" customHeight="1">
      <c r="B1250" s="25" t="str">
        <f>IF(C1250="x","wrong"," ")</f>
        <v> </v>
      </c>
      <c r="C1250" s="10"/>
      <c r="D1250" s="3" t="s">
        <v>630</v>
      </c>
      <c r="E1250" s="44" t="s">
        <v>311</v>
      </c>
      <c r="F1250" s="45"/>
      <c r="G1250" s="45"/>
      <c r="H1250" s="45"/>
      <c r="I1250" s="45"/>
      <c r="J1250" s="45"/>
      <c r="K1250" s="45"/>
    </row>
    <row r="1251" spans="2:11" ht="15" customHeight="1">
      <c r="B1251" s="24" t="str">
        <f>IF(C1251="x","Right"," ")</f>
        <v> </v>
      </c>
      <c r="C1251" s="10"/>
      <c r="D1251" s="3" t="s">
        <v>631</v>
      </c>
      <c r="E1251" s="44" t="s">
        <v>1091</v>
      </c>
      <c r="F1251" s="45"/>
      <c r="G1251" s="45"/>
      <c r="H1251" s="45"/>
      <c r="I1251" s="45"/>
      <c r="J1251" s="45"/>
      <c r="K1251" s="45"/>
    </row>
    <row r="1252" ht="15" customHeight="1">
      <c r="B1252" s="30"/>
    </row>
    <row r="1253" spans="1:11" ht="15" customHeight="1">
      <c r="A1253" s="23">
        <v>173</v>
      </c>
      <c r="B1253" s="49" t="s">
        <v>993</v>
      </c>
      <c r="C1253" s="50"/>
      <c r="D1253" s="50"/>
      <c r="E1253" s="50"/>
      <c r="F1253" s="50"/>
      <c r="G1253" s="50"/>
      <c r="H1253" s="50"/>
      <c r="I1253" s="50"/>
      <c r="J1253" s="50"/>
      <c r="K1253" s="50"/>
    </row>
    <row r="1254" spans="2:11" ht="15" customHeight="1">
      <c r="B1254" s="50"/>
      <c r="C1254" s="50"/>
      <c r="D1254" s="50"/>
      <c r="E1254" s="50"/>
      <c r="F1254" s="50"/>
      <c r="G1254" s="50"/>
      <c r="H1254" s="50"/>
      <c r="I1254" s="50"/>
      <c r="J1254" s="50"/>
      <c r="K1254" s="50"/>
    </row>
    <row r="1255" spans="2:11" ht="15" customHeight="1">
      <c r="B1255" s="25" t="str">
        <f>IF(C1255="x","wrong"," ")</f>
        <v> </v>
      </c>
      <c r="C1255" s="10"/>
      <c r="D1255" s="3" t="s">
        <v>628</v>
      </c>
      <c r="E1255" s="44" t="s">
        <v>548</v>
      </c>
      <c r="F1255" s="45"/>
      <c r="G1255" s="45"/>
      <c r="H1255" s="45"/>
      <c r="I1255" s="45"/>
      <c r="J1255" s="45"/>
      <c r="K1255" s="45"/>
    </row>
    <row r="1256" spans="2:11" ht="15" customHeight="1">
      <c r="B1256" s="25" t="str">
        <f>IF(C1256="x","wrong"," ")</f>
        <v> </v>
      </c>
      <c r="C1256" s="10"/>
      <c r="D1256" s="3" t="s">
        <v>629</v>
      </c>
      <c r="E1256" s="44" t="s">
        <v>549</v>
      </c>
      <c r="F1256" s="45"/>
      <c r="G1256" s="45"/>
      <c r="H1256" s="45"/>
      <c r="I1256" s="45"/>
      <c r="J1256" s="45"/>
      <c r="K1256" s="45"/>
    </row>
    <row r="1257" spans="2:11" ht="15" customHeight="1">
      <c r="B1257" s="25" t="str">
        <f>IF(C1257="x","wrong"," ")</f>
        <v> </v>
      </c>
      <c r="C1257" s="10"/>
      <c r="D1257" s="3" t="s">
        <v>630</v>
      </c>
      <c r="E1257" s="44" t="s">
        <v>550</v>
      </c>
      <c r="F1257" s="45"/>
      <c r="G1257" s="45"/>
      <c r="H1257" s="45"/>
      <c r="I1257" s="45"/>
      <c r="J1257" s="45"/>
      <c r="K1257" s="45"/>
    </row>
    <row r="1258" spans="2:11" ht="15" customHeight="1">
      <c r="B1258" s="24" t="str">
        <f>IF(C1258="x","Right"," ")</f>
        <v> </v>
      </c>
      <c r="C1258" s="10"/>
      <c r="D1258" s="3" t="s">
        <v>631</v>
      </c>
      <c r="E1258" s="44" t="s">
        <v>551</v>
      </c>
      <c r="F1258" s="45"/>
      <c r="G1258" s="45"/>
      <c r="H1258" s="45"/>
      <c r="I1258" s="45"/>
      <c r="J1258" s="45"/>
      <c r="K1258" s="45"/>
    </row>
    <row r="1259" ht="21.75" customHeight="1">
      <c r="B1259" s="30"/>
    </row>
    <row r="1260" ht="12.75" customHeight="1">
      <c r="B1260" s="30"/>
    </row>
    <row r="1261" spans="1:11" ht="15" customHeight="1">
      <c r="A1261" s="23">
        <v>174</v>
      </c>
      <c r="B1261" s="49" t="s">
        <v>994</v>
      </c>
      <c r="C1261" s="50"/>
      <c r="D1261" s="50"/>
      <c r="E1261" s="50"/>
      <c r="F1261" s="50"/>
      <c r="G1261" s="50"/>
      <c r="H1261" s="50"/>
      <c r="I1261" s="50"/>
      <c r="J1261" s="50"/>
      <c r="K1261" s="50"/>
    </row>
    <row r="1262" spans="2:11" ht="12" customHeight="1">
      <c r="B1262" s="50"/>
      <c r="C1262" s="50"/>
      <c r="D1262" s="50"/>
      <c r="E1262" s="50"/>
      <c r="F1262" s="50"/>
      <c r="G1262" s="50"/>
      <c r="H1262" s="50"/>
      <c r="I1262" s="50"/>
      <c r="J1262" s="50"/>
      <c r="K1262" s="50"/>
    </row>
    <row r="1263" spans="2:11" ht="15" customHeight="1">
      <c r="B1263" s="25" t="str">
        <f>IF(C1263="x","wrong"," ")</f>
        <v> </v>
      </c>
      <c r="C1263" s="10"/>
      <c r="D1263" s="3" t="s">
        <v>628</v>
      </c>
      <c r="E1263" s="44" t="s">
        <v>552</v>
      </c>
      <c r="F1263" s="45"/>
      <c r="G1263" s="45"/>
      <c r="H1263" s="45"/>
      <c r="I1263" s="45"/>
      <c r="J1263" s="45"/>
      <c r="K1263" s="45"/>
    </row>
    <row r="1264" spans="2:11" ht="15" customHeight="1">
      <c r="B1264" s="25" t="str">
        <f>IF(C1264="x","wrong"," ")</f>
        <v> </v>
      </c>
      <c r="C1264" s="10"/>
      <c r="D1264" s="3" t="s">
        <v>629</v>
      </c>
      <c r="E1264" s="44" t="s">
        <v>553</v>
      </c>
      <c r="F1264" s="45"/>
      <c r="G1264" s="45"/>
      <c r="H1264" s="45"/>
      <c r="I1264" s="45"/>
      <c r="J1264" s="45"/>
      <c r="K1264" s="45"/>
    </row>
    <row r="1265" spans="2:11" ht="15" customHeight="1">
      <c r="B1265" s="24" t="str">
        <f>IF(C1265="x","Right"," ")</f>
        <v> </v>
      </c>
      <c r="C1265" s="10"/>
      <c r="D1265" s="3" t="s">
        <v>630</v>
      </c>
      <c r="E1265" s="44" t="s">
        <v>554</v>
      </c>
      <c r="F1265" s="45"/>
      <c r="G1265" s="45"/>
      <c r="H1265" s="45"/>
      <c r="I1265" s="45"/>
      <c r="J1265" s="45"/>
      <c r="K1265" s="45"/>
    </row>
    <row r="1266" spans="2:11" ht="15" customHeight="1">
      <c r="B1266" s="25" t="str">
        <f>IF(C1266="x","wrong"," ")</f>
        <v> </v>
      </c>
      <c r="C1266" s="10"/>
      <c r="D1266" s="3" t="s">
        <v>631</v>
      </c>
      <c r="E1266" s="44" t="s">
        <v>555</v>
      </c>
      <c r="F1266" s="45"/>
      <c r="G1266" s="45"/>
      <c r="H1266" s="45"/>
      <c r="I1266" s="45"/>
      <c r="J1266" s="45"/>
      <c r="K1266" s="45"/>
    </row>
    <row r="1267" ht="15" customHeight="1">
      <c r="B1267" s="30"/>
    </row>
    <row r="1268" spans="1:11" ht="15" customHeight="1">
      <c r="A1268" s="23">
        <v>175</v>
      </c>
      <c r="B1268" s="49" t="s">
        <v>995</v>
      </c>
      <c r="C1268" s="50"/>
      <c r="D1268" s="50"/>
      <c r="E1268" s="50"/>
      <c r="F1268" s="50"/>
      <c r="G1268" s="50"/>
      <c r="H1268" s="50"/>
      <c r="I1268" s="50"/>
      <c r="J1268" s="50"/>
      <c r="K1268" s="50"/>
    </row>
    <row r="1269" spans="2:11" ht="12" customHeight="1">
      <c r="B1269" s="50"/>
      <c r="C1269" s="50"/>
      <c r="D1269" s="50"/>
      <c r="E1269" s="50"/>
      <c r="F1269" s="50"/>
      <c r="G1269" s="50"/>
      <c r="H1269" s="50"/>
      <c r="I1269" s="50"/>
      <c r="J1269" s="50"/>
      <c r="K1269" s="50"/>
    </row>
    <row r="1270" spans="2:11" ht="15" customHeight="1">
      <c r="B1270" s="25" t="str">
        <f>IF(C1270="x","wrong"," ")</f>
        <v> </v>
      </c>
      <c r="C1270" s="10"/>
      <c r="D1270" s="3" t="s">
        <v>628</v>
      </c>
      <c r="E1270" s="44" t="s">
        <v>556</v>
      </c>
      <c r="F1270" s="45"/>
      <c r="G1270" s="45"/>
      <c r="H1270" s="45"/>
      <c r="I1270" s="45"/>
      <c r="J1270" s="45"/>
      <c r="K1270" s="45"/>
    </row>
    <row r="1271" spans="2:11" ht="15" customHeight="1">
      <c r="B1271" s="24" t="str">
        <f>IF(C1271="x","Right"," ")</f>
        <v> </v>
      </c>
      <c r="C1271" s="10"/>
      <c r="D1271" s="3" t="s">
        <v>629</v>
      </c>
      <c r="E1271" s="44" t="s">
        <v>557</v>
      </c>
      <c r="F1271" s="45"/>
      <c r="G1271" s="45"/>
      <c r="H1271" s="45"/>
      <c r="I1271" s="45"/>
      <c r="J1271" s="45"/>
      <c r="K1271" s="45"/>
    </row>
    <row r="1272" spans="2:11" ht="15" customHeight="1">
      <c r="B1272" s="25" t="str">
        <f>IF(C1272="x","wrong"," ")</f>
        <v> </v>
      </c>
      <c r="C1272" s="10"/>
      <c r="D1272" s="3" t="s">
        <v>630</v>
      </c>
      <c r="E1272" s="44" t="s">
        <v>558</v>
      </c>
      <c r="F1272" s="45"/>
      <c r="G1272" s="45"/>
      <c r="H1272" s="45"/>
      <c r="I1272" s="45"/>
      <c r="J1272" s="45"/>
      <c r="K1272" s="45"/>
    </row>
    <row r="1273" spans="2:11" ht="15" customHeight="1">
      <c r="B1273" s="25" t="str">
        <f>IF(C1273="x","wrong"," ")</f>
        <v> </v>
      </c>
      <c r="C1273" s="10"/>
      <c r="D1273" s="3" t="s">
        <v>631</v>
      </c>
      <c r="E1273" s="44" t="s">
        <v>559</v>
      </c>
      <c r="F1273" s="45"/>
      <c r="G1273" s="45"/>
      <c r="H1273" s="45"/>
      <c r="I1273" s="45"/>
      <c r="J1273" s="45"/>
      <c r="K1273" s="45"/>
    </row>
    <row r="1274" ht="15" customHeight="1">
      <c r="B1274" s="30"/>
    </row>
    <row r="1275" spans="1:11" ht="15" customHeight="1">
      <c r="A1275" s="23">
        <v>176</v>
      </c>
      <c r="B1275" s="49" t="s">
        <v>996</v>
      </c>
      <c r="C1275" s="50"/>
      <c r="D1275" s="50"/>
      <c r="E1275" s="50"/>
      <c r="F1275" s="50"/>
      <c r="G1275" s="50"/>
      <c r="H1275" s="50"/>
      <c r="I1275" s="50"/>
      <c r="J1275" s="50"/>
      <c r="K1275" s="50"/>
    </row>
    <row r="1276" spans="2:11" ht="15" customHeight="1">
      <c r="B1276" s="50"/>
      <c r="C1276" s="50"/>
      <c r="D1276" s="50"/>
      <c r="E1276" s="50"/>
      <c r="F1276" s="50"/>
      <c r="G1276" s="50"/>
      <c r="H1276" s="50"/>
      <c r="I1276" s="50"/>
      <c r="J1276" s="50"/>
      <c r="K1276" s="50"/>
    </row>
    <row r="1277" spans="2:11" ht="15" customHeight="1">
      <c r="B1277" s="24" t="str">
        <f>IF(C1277="x","Right"," ")</f>
        <v> </v>
      </c>
      <c r="C1277" s="10"/>
      <c r="D1277" s="3" t="s">
        <v>628</v>
      </c>
      <c r="E1277" s="44" t="s">
        <v>560</v>
      </c>
      <c r="F1277" s="45"/>
      <c r="G1277" s="45"/>
      <c r="H1277" s="45"/>
      <c r="I1277" s="45"/>
      <c r="J1277" s="45"/>
      <c r="K1277" s="45"/>
    </row>
    <row r="1278" spans="2:11" ht="15" customHeight="1">
      <c r="B1278" s="25" t="str">
        <f>IF(C1278="x","wrong"," ")</f>
        <v> </v>
      </c>
      <c r="C1278" s="10"/>
      <c r="D1278" s="3" t="s">
        <v>629</v>
      </c>
      <c r="E1278" s="44" t="s">
        <v>561</v>
      </c>
      <c r="F1278" s="45"/>
      <c r="G1278" s="45"/>
      <c r="H1278" s="45"/>
      <c r="I1278" s="45"/>
      <c r="J1278" s="45"/>
      <c r="K1278" s="45"/>
    </row>
    <row r="1279" spans="2:11" ht="15" customHeight="1">
      <c r="B1279" s="25" t="str">
        <f>IF(C1279="x","wrong"," ")</f>
        <v> </v>
      </c>
      <c r="C1279" s="10"/>
      <c r="D1279" s="3" t="s">
        <v>630</v>
      </c>
      <c r="E1279" s="44" t="s">
        <v>562</v>
      </c>
      <c r="F1279" s="45"/>
      <c r="G1279" s="45"/>
      <c r="H1279" s="45"/>
      <c r="I1279" s="45"/>
      <c r="J1279" s="45"/>
      <c r="K1279" s="45"/>
    </row>
    <row r="1280" spans="2:11" ht="15" customHeight="1">
      <c r="B1280" s="25" t="str">
        <f>IF(C1280="x","wrong"," ")</f>
        <v> </v>
      </c>
      <c r="C1280" s="10"/>
      <c r="D1280" s="3" t="s">
        <v>631</v>
      </c>
      <c r="E1280" s="44" t="s">
        <v>563</v>
      </c>
      <c r="F1280" s="45"/>
      <c r="G1280" s="45"/>
      <c r="H1280" s="45"/>
      <c r="I1280" s="45"/>
      <c r="J1280" s="45"/>
      <c r="K1280" s="45"/>
    </row>
    <row r="1281" spans="2:11" ht="15" customHeight="1">
      <c r="B1281" s="24"/>
      <c r="C1281" s="12"/>
      <c r="D1281" s="3"/>
      <c r="E1281" s="15"/>
      <c r="F1281" s="16"/>
      <c r="G1281" s="16"/>
      <c r="H1281" s="16"/>
      <c r="I1281" s="16"/>
      <c r="J1281" s="16"/>
      <c r="K1281" s="16"/>
    </row>
    <row r="1282" spans="1:11" ht="15" customHeight="1">
      <c r="A1282" s="23">
        <v>177</v>
      </c>
      <c r="B1282" s="49" t="s">
        <v>997</v>
      </c>
      <c r="C1282" s="50"/>
      <c r="D1282" s="50"/>
      <c r="E1282" s="50"/>
      <c r="F1282" s="50"/>
      <c r="G1282" s="50"/>
      <c r="H1282" s="50"/>
      <c r="I1282" s="50"/>
      <c r="J1282" s="50"/>
      <c r="K1282" s="50"/>
    </row>
    <row r="1283" spans="2:11" ht="15" customHeight="1">
      <c r="B1283" s="50"/>
      <c r="C1283" s="50"/>
      <c r="D1283" s="50"/>
      <c r="E1283" s="50"/>
      <c r="F1283" s="50"/>
      <c r="G1283" s="50"/>
      <c r="H1283" s="50"/>
      <c r="I1283" s="50"/>
      <c r="J1283" s="50"/>
      <c r="K1283" s="50"/>
    </row>
    <row r="1284" ht="15" customHeight="1">
      <c r="B1284" s="30"/>
    </row>
    <row r="1285" spans="2:11" ht="15" customHeight="1">
      <c r="B1285" s="25" t="str">
        <f>IF(C1285="x","wrong"," ")</f>
        <v> </v>
      </c>
      <c r="C1285" s="10"/>
      <c r="D1285" s="3" t="s">
        <v>628</v>
      </c>
      <c r="E1285" s="44" t="s">
        <v>564</v>
      </c>
      <c r="F1285" s="45"/>
      <c r="G1285" s="45"/>
      <c r="H1285" s="45"/>
      <c r="I1285" s="45"/>
      <c r="J1285" s="45"/>
      <c r="K1285" s="45"/>
    </row>
    <row r="1286" spans="2:11" ht="15" customHeight="1">
      <c r="B1286" s="25" t="str">
        <f>IF(C1286="x","wrong"," ")</f>
        <v> </v>
      </c>
      <c r="C1286" s="10"/>
      <c r="D1286" s="3" t="s">
        <v>629</v>
      </c>
      <c r="E1286" s="44" t="s">
        <v>565</v>
      </c>
      <c r="F1286" s="45"/>
      <c r="G1286" s="45"/>
      <c r="H1286" s="45"/>
      <c r="I1286" s="45"/>
      <c r="J1286" s="45"/>
      <c r="K1286" s="45"/>
    </row>
    <row r="1287" spans="2:11" ht="15" customHeight="1">
      <c r="B1287" s="24" t="str">
        <f>IF(C1287="x","Right"," ")</f>
        <v> </v>
      </c>
      <c r="C1287" s="10"/>
      <c r="D1287" s="3" t="s">
        <v>630</v>
      </c>
      <c r="E1287" s="44" t="s">
        <v>312</v>
      </c>
      <c r="F1287" s="45"/>
      <c r="G1287" s="45"/>
      <c r="H1287" s="45"/>
      <c r="I1287" s="45"/>
      <c r="J1287" s="45"/>
      <c r="K1287" s="45"/>
    </row>
    <row r="1288" spans="2:11" ht="15" customHeight="1">
      <c r="B1288" s="25" t="str">
        <f>IF(C1288="x","wrong"," ")</f>
        <v> </v>
      </c>
      <c r="C1288" s="10"/>
      <c r="D1288" s="3" t="s">
        <v>631</v>
      </c>
      <c r="E1288" s="44" t="s">
        <v>566</v>
      </c>
      <c r="F1288" s="45"/>
      <c r="G1288" s="45"/>
      <c r="H1288" s="45"/>
      <c r="I1288" s="45"/>
      <c r="J1288" s="45"/>
      <c r="K1288" s="45"/>
    </row>
    <row r="1289" ht="15" customHeight="1">
      <c r="B1289" s="30"/>
    </row>
    <row r="1290" spans="1:11" ht="15" customHeight="1">
      <c r="A1290" s="23">
        <v>178</v>
      </c>
      <c r="B1290" s="49" t="s">
        <v>998</v>
      </c>
      <c r="C1290" s="50"/>
      <c r="D1290" s="50"/>
      <c r="E1290" s="50"/>
      <c r="F1290" s="50"/>
      <c r="G1290" s="50"/>
      <c r="H1290" s="50"/>
      <c r="I1290" s="50"/>
      <c r="J1290" s="50"/>
      <c r="K1290" s="50"/>
    </row>
    <row r="1291" spans="2:11" ht="15" customHeight="1">
      <c r="B1291" s="50"/>
      <c r="C1291" s="50"/>
      <c r="D1291" s="50"/>
      <c r="E1291" s="50"/>
      <c r="F1291" s="50"/>
      <c r="G1291" s="50"/>
      <c r="H1291" s="50"/>
      <c r="I1291" s="50"/>
      <c r="J1291" s="50"/>
      <c r="K1291" s="50"/>
    </row>
    <row r="1292" spans="2:11" ht="15" customHeight="1">
      <c r="B1292" s="25" t="str">
        <f>IF(C1292="x","wrong"," ")</f>
        <v> </v>
      </c>
      <c r="C1292" s="10"/>
      <c r="D1292" s="3" t="s">
        <v>628</v>
      </c>
      <c r="E1292" s="44" t="s">
        <v>567</v>
      </c>
      <c r="F1292" s="45"/>
      <c r="G1292" s="45"/>
      <c r="H1292" s="45"/>
      <c r="I1292" s="45"/>
      <c r="J1292" s="45"/>
      <c r="K1292" s="45"/>
    </row>
    <row r="1293" spans="2:11" ht="15" customHeight="1">
      <c r="B1293" s="25" t="str">
        <f>IF(C1293="x","wrong"," ")</f>
        <v> </v>
      </c>
      <c r="C1293" s="10"/>
      <c r="D1293" s="3" t="s">
        <v>629</v>
      </c>
      <c r="E1293" s="44" t="s">
        <v>568</v>
      </c>
      <c r="F1293" s="45"/>
      <c r="G1293" s="45"/>
      <c r="H1293" s="45"/>
      <c r="I1293" s="45"/>
      <c r="J1293" s="45"/>
      <c r="K1293" s="45"/>
    </row>
    <row r="1294" spans="2:11" ht="15" customHeight="1">
      <c r="B1294" s="24" t="str">
        <f>IF(C1294="x","Right"," ")</f>
        <v> </v>
      </c>
      <c r="C1294" s="10"/>
      <c r="D1294" s="3" t="s">
        <v>630</v>
      </c>
      <c r="E1294" s="44" t="s">
        <v>569</v>
      </c>
      <c r="F1294" s="45"/>
      <c r="G1294" s="45"/>
      <c r="H1294" s="45"/>
      <c r="I1294" s="45"/>
      <c r="J1294" s="45"/>
      <c r="K1294" s="45"/>
    </row>
    <row r="1295" spans="2:11" ht="15" customHeight="1">
      <c r="B1295" s="25" t="str">
        <f>IF(C1295="x","wrong"," ")</f>
        <v> </v>
      </c>
      <c r="C1295" s="10"/>
      <c r="D1295" s="3" t="s">
        <v>631</v>
      </c>
      <c r="E1295" s="44" t="s">
        <v>570</v>
      </c>
      <c r="F1295" s="45"/>
      <c r="G1295" s="45"/>
      <c r="H1295" s="45"/>
      <c r="I1295" s="45"/>
      <c r="J1295" s="45"/>
      <c r="K1295" s="45"/>
    </row>
    <row r="1296" ht="15" customHeight="1">
      <c r="B1296" s="30"/>
    </row>
    <row r="1297" spans="1:11" ht="15" customHeight="1">
      <c r="A1297" s="23">
        <v>179</v>
      </c>
      <c r="B1297" s="49" t="s">
        <v>1060</v>
      </c>
      <c r="C1297" s="50"/>
      <c r="D1297" s="50"/>
      <c r="E1297" s="50"/>
      <c r="F1297" s="50"/>
      <c r="G1297" s="50"/>
      <c r="H1297" s="50"/>
      <c r="I1297" s="50"/>
      <c r="J1297" s="50"/>
      <c r="K1297" s="50"/>
    </row>
    <row r="1298" spans="2:11" ht="15" customHeight="1">
      <c r="B1298" s="50"/>
      <c r="C1298" s="50"/>
      <c r="D1298" s="50"/>
      <c r="E1298" s="50"/>
      <c r="F1298" s="50"/>
      <c r="G1298" s="50"/>
      <c r="H1298" s="50"/>
      <c r="I1298" s="50"/>
      <c r="J1298" s="50"/>
      <c r="K1298" s="50"/>
    </row>
    <row r="1299" spans="2:11" ht="15" customHeight="1">
      <c r="B1299" s="25" t="str">
        <f>IF(C1299="x","wrong"," ")</f>
        <v> </v>
      </c>
      <c r="C1299" s="10"/>
      <c r="D1299" s="3" t="s">
        <v>628</v>
      </c>
      <c r="E1299" s="44" t="s">
        <v>571</v>
      </c>
      <c r="F1299" s="45"/>
      <c r="G1299" s="45"/>
      <c r="H1299" s="45"/>
      <c r="I1299" s="45"/>
      <c r="J1299" s="45"/>
      <c r="K1299" s="45"/>
    </row>
    <row r="1300" spans="2:11" ht="15" customHeight="1">
      <c r="B1300" s="24" t="str">
        <f>IF(C1300="x","Right"," ")</f>
        <v> </v>
      </c>
      <c r="C1300" s="10"/>
      <c r="D1300" s="3" t="s">
        <v>629</v>
      </c>
      <c r="E1300" s="44" t="s">
        <v>572</v>
      </c>
      <c r="F1300" s="45"/>
      <c r="G1300" s="45"/>
      <c r="H1300" s="45"/>
      <c r="I1300" s="45"/>
      <c r="J1300" s="45"/>
      <c r="K1300" s="45"/>
    </row>
    <row r="1301" spans="2:11" ht="15" customHeight="1">
      <c r="B1301" s="25" t="str">
        <f>IF(C1301="x","wrong"," ")</f>
        <v> </v>
      </c>
      <c r="C1301" s="10"/>
      <c r="D1301" s="3" t="s">
        <v>630</v>
      </c>
      <c r="E1301" s="44" t="s">
        <v>573</v>
      </c>
      <c r="F1301" s="45"/>
      <c r="G1301" s="45"/>
      <c r="H1301" s="45"/>
      <c r="I1301" s="45"/>
      <c r="J1301" s="45"/>
      <c r="K1301" s="45"/>
    </row>
    <row r="1302" spans="2:11" ht="15" customHeight="1">
      <c r="B1302" s="25" t="str">
        <f>IF(C1302="x","wrong"," ")</f>
        <v> </v>
      </c>
      <c r="C1302" s="10"/>
      <c r="D1302" s="3" t="s">
        <v>631</v>
      </c>
      <c r="E1302" s="44" t="s">
        <v>1091</v>
      </c>
      <c r="F1302" s="45"/>
      <c r="G1302" s="45"/>
      <c r="H1302" s="45"/>
      <c r="I1302" s="45"/>
      <c r="J1302" s="45"/>
      <c r="K1302" s="45"/>
    </row>
    <row r="1303" ht="15" customHeight="1">
      <c r="B1303" s="30"/>
    </row>
    <row r="1304" spans="1:11" ht="15" customHeight="1">
      <c r="A1304" s="23">
        <v>180</v>
      </c>
      <c r="B1304" s="49" t="s">
        <v>999</v>
      </c>
      <c r="C1304" s="50"/>
      <c r="D1304" s="50"/>
      <c r="E1304" s="50"/>
      <c r="F1304" s="50"/>
      <c r="G1304" s="50"/>
      <c r="H1304" s="50"/>
      <c r="I1304" s="50"/>
      <c r="J1304" s="50"/>
      <c r="K1304" s="50"/>
    </row>
    <row r="1305" spans="2:11" ht="15" customHeight="1">
      <c r="B1305" s="50"/>
      <c r="C1305" s="50"/>
      <c r="D1305" s="50"/>
      <c r="E1305" s="50"/>
      <c r="F1305" s="50"/>
      <c r="G1305" s="50"/>
      <c r="H1305" s="50"/>
      <c r="I1305" s="50"/>
      <c r="J1305" s="50"/>
      <c r="K1305" s="50"/>
    </row>
    <row r="1306" spans="2:11" ht="15" customHeight="1">
      <c r="B1306" s="25" t="str">
        <f>IF(C1306="x","wrong"," ")</f>
        <v> </v>
      </c>
      <c r="C1306" s="10"/>
      <c r="D1306" s="3" t="s">
        <v>628</v>
      </c>
      <c r="E1306" s="44" t="s">
        <v>574</v>
      </c>
      <c r="F1306" s="45"/>
      <c r="G1306" s="45"/>
      <c r="H1306" s="45"/>
      <c r="I1306" s="45"/>
      <c r="J1306" s="45"/>
      <c r="K1306" s="45"/>
    </row>
    <row r="1307" spans="2:11" ht="15" customHeight="1">
      <c r="B1307" s="25" t="str">
        <f>IF(C1307="x","wrong"," ")</f>
        <v> </v>
      </c>
      <c r="C1307" s="10"/>
      <c r="D1307" s="3" t="s">
        <v>629</v>
      </c>
      <c r="E1307" s="44" t="s">
        <v>575</v>
      </c>
      <c r="F1307" s="45"/>
      <c r="G1307" s="45"/>
      <c r="H1307" s="45"/>
      <c r="I1307" s="45"/>
      <c r="J1307" s="45"/>
      <c r="K1307" s="45"/>
    </row>
    <row r="1308" spans="2:11" ht="15" customHeight="1">
      <c r="B1308" s="25" t="str">
        <f>IF(C1308="x","wrong"," ")</f>
        <v> </v>
      </c>
      <c r="C1308" s="10"/>
      <c r="D1308" s="3" t="s">
        <v>630</v>
      </c>
      <c r="E1308" s="44" t="s">
        <v>576</v>
      </c>
      <c r="F1308" s="45"/>
      <c r="G1308" s="45"/>
      <c r="H1308" s="45"/>
      <c r="I1308" s="45"/>
      <c r="J1308" s="45"/>
      <c r="K1308" s="45"/>
    </row>
    <row r="1309" spans="2:11" ht="15" customHeight="1">
      <c r="B1309" s="24" t="str">
        <f>IF(C1309="x","Right"," ")</f>
        <v> </v>
      </c>
      <c r="C1309" s="10"/>
      <c r="D1309" s="3" t="s">
        <v>631</v>
      </c>
      <c r="E1309" s="44" t="s">
        <v>577</v>
      </c>
      <c r="F1309" s="45"/>
      <c r="G1309" s="45"/>
      <c r="H1309" s="45"/>
      <c r="I1309" s="45"/>
      <c r="J1309" s="45"/>
      <c r="K1309" s="45"/>
    </row>
    <row r="1310" ht="6.75" customHeight="1">
      <c r="B1310" s="30"/>
    </row>
    <row r="1311" spans="1:11" ht="15" customHeight="1">
      <c r="A1311" s="23">
        <v>181</v>
      </c>
      <c r="B1311" s="49" t="s">
        <v>1000</v>
      </c>
      <c r="C1311" s="50"/>
      <c r="D1311" s="50"/>
      <c r="E1311" s="50"/>
      <c r="F1311" s="50"/>
      <c r="G1311" s="50"/>
      <c r="H1311" s="50"/>
      <c r="I1311" s="50"/>
      <c r="J1311" s="50"/>
      <c r="K1311" s="50"/>
    </row>
    <row r="1312" spans="2:11" ht="15" customHeight="1">
      <c r="B1312" s="50"/>
      <c r="C1312" s="50"/>
      <c r="D1312" s="50"/>
      <c r="E1312" s="50"/>
      <c r="F1312" s="50"/>
      <c r="G1312" s="50"/>
      <c r="H1312" s="50"/>
      <c r="I1312" s="50"/>
      <c r="J1312" s="50"/>
      <c r="K1312" s="50"/>
    </row>
    <row r="1313" spans="2:11" ht="15" customHeight="1">
      <c r="B1313" s="25" t="str">
        <f>IF(C1313="x","wrong"," ")</f>
        <v> </v>
      </c>
      <c r="C1313" s="10"/>
      <c r="D1313" s="3" t="s">
        <v>628</v>
      </c>
      <c r="E1313" s="44" t="s">
        <v>578</v>
      </c>
      <c r="F1313" s="45"/>
      <c r="G1313" s="45"/>
      <c r="H1313" s="45"/>
      <c r="I1313" s="45"/>
      <c r="J1313" s="45"/>
      <c r="K1313" s="45"/>
    </row>
    <row r="1314" spans="2:11" ht="15" customHeight="1">
      <c r="B1314" s="25" t="str">
        <f>IF(C1314="x","wrong"," ")</f>
        <v> </v>
      </c>
      <c r="C1314" s="10"/>
      <c r="D1314" s="3" t="s">
        <v>629</v>
      </c>
      <c r="E1314" s="44" t="s">
        <v>579</v>
      </c>
      <c r="F1314" s="45"/>
      <c r="G1314" s="45"/>
      <c r="H1314" s="45"/>
      <c r="I1314" s="45"/>
      <c r="J1314" s="45"/>
      <c r="K1314" s="45"/>
    </row>
    <row r="1315" spans="2:11" ht="15" customHeight="1">
      <c r="B1315" s="25" t="str">
        <f>IF(C1315="x","wrong"," ")</f>
        <v> </v>
      </c>
      <c r="C1315" s="10"/>
      <c r="D1315" s="3" t="s">
        <v>630</v>
      </c>
      <c r="E1315" s="44" t="s">
        <v>580</v>
      </c>
      <c r="F1315" s="45"/>
      <c r="G1315" s="45"/>
      <c r="H1315" s="45"/>
      <c r="I1315" s="45"/>
      <c r="J1315" s="45"/>
      <c r="K1315" s="45"/>
    </row>
    <row r="1316" spans="2:11" ht="15" customHeight="1">
      <c r="B1316" s="24" t="str">
        <f>IF(C1316="x","Right"," ")</f>
        <v> </v>
      </c>
      <c r="C1316" s="10"/>
      <c r="D1316" s="3" t="s">
        <v>631</v>
      </c>
      <c r="E1316" s="44" t="s">
        <v>581</v>
      </c>
      <c r="F1316" s="45"/>
      <c r="G1316" s="45"/>
      <c r="H1316" s="45"/>
      <c r="I1316" s="45"/>
      <c r="J1316" s="45"/>
      <c r="K1316" s="45"/>
    </row>
    <row r="1317" ht="15" customHeight="1">
      <c r="B1317" s="30"/>
    </row>
    <row r="1318" spans="1:11" ht="15" customHeight="1">
      <c r="A1318" s="23">
        <v>182</v>
      </c>
      <c r="B1318" s="49" t="s">
        <v>1001</v>
      </c>
      <c r="C1318" s="50"/>
      <c r="D1318" s="50"/>
      <c r="E1318" s="50"/>
      <c r="F1318" s="50"/>
      <c r="G1318" s="50"/>
      <c r="H1318" s="50"/>
      <c r="I1318" s="50"/>
      <c r="J1318" s="50"/>
      <c r="K1318" s="50"/>
    </row>
    <row r="1319" spans="2:11" ht="15" customHeight="1">
      <c r="B1319" s="50"/>
      <c r="C1319" s="50"/>
      <c r="D1319" s="50"/>
      <c r="E1319" s="50"/>
      <c r="F1319" s="50"/>
      <c r="G1319" s="50"/>
      <c r="H1319" s="50"/>
      <c r="I1319" s="50"/>
      <c r="J1319" s="50"/>
      <c r="K1319" s="50"/>
    </row>
    <row r="1320" spans="2:11" ht="15" customHeight="1">
      <c r="B1320" s="25" t="str">
        <f>IF(C1320="x","wrong"," ")</f>
        <v> </v>
      </c>
      <c r="C1320" s="10"/>
      <c r="D1320" s="3" t="s">
        <v>628</v>
      </c>
      <c r="E1320" s="44" t="s">
        <v>582</v>
      </c>
      <c r="F1320" s="45"/>
      <c r="G1320" s="45"/>
      <c r="H1320" s="45"/>
      <c r="I1320" s="45"/>
      <c r="J1320" s="45"/>
      <c r="K1320" s="45"/>
    </row>
    <row r="1321" spans="2:11" ht="15" customHeight="1">
      <c r="B1321" s="24" t="str">
        <f>IF(C1321="x","Right"," ")</f>
        <v> </v>
      </c>
      <c r="C1321" s="10"/>
      <c r="D1321" s="3" t="s">
        <v>629</v>
      </c>
      <c r="E1321" s="44" t="s">
        <v>583</v>
      </c>
      <c r="F1321" s="45"/>
      <c r="G1321" s="45"/>
      <c r="H1321" s="45"/>
      <c r="I1321" s="45"/>
      <c r="J1321" s="45"/>
      <c r="K1321" s="45"/>
    </row>
    <row r="1322" spans="2:11" ht="15" customHeight="1">
      <c r="B1322" s="25" t="str">
        <f>IF(C1322="x","wrong"," ")</f>
        <v> </v>
      </c>
      <c r="C1322" s="10"/>
      <c r="D1322" s="3" t="s">
        <v>630</v>
      </c>
      <c r="E1322" s="44" t="s">
        <v>584</v>
      </c>
      <c r="F1322" s="45"/>
      <c r="G1322" s="45"/>
      <c r="H1322" s="45"/>
      <c r="I1322" s="45"/>
      <c r="J1322" s="45"/>
      <c r="K1322" s="45"/>
    </row>
    <row r="1323" spans="2:11" ht="15" customHeight="1">
      <c r="B1323" s="25" t="str">
        <f>IF(C1323="x","wrong"," ")</f>
        <v> </v>
      </c>
      <c r="C1323" s="10"/>
      <c r="D1323" s="3" t="s">
        <v>631</v>
      </c>
      <c r="E1323" s="44" t="s">
        <v>585</v>
      </c>
      <c r="F1323" s="45"/>
      <c r="G1323" s="45"/>
      <c r="H1323" s="45"/>
      <c r="I1323" s="45"/>
      <c r="J1323" s="45"/>
      <c r="K1323" s="45"/>
    </row>
    <row r="1324" ht="15" customHeight="1">
      <c r="B1324" s="30"/>
    </row>
    <row r="1325" spans="1:11" ht="15" customHeight="1">
      <c r="A1325" s="23">
        <v>183</v>
      </c>
      <c r="B1325" s="49" t="s">
        <v>1002</v>
      </c>
      <c r="C1325" s="50"/>
      <c r="D1325" s="50"/>
      <c r="E1325" s="50"/>
      <c r="F1325" s="50"/>
      <c r="G1325" s="50"/>
      <c r="H1325" s="50"/>
      <c r="I1325" s="50"/>
      <c r="J1325" s="50"/>
      <c r="K1325" s="50"/>
    </row>
    <row r="1326" spans="2:11" ht="15" customHeight="1">
      <c r="B1326" s="50"/>
      <c r="C1326" s="50"/>
      <c r="D1326" s="50"/>
      <c r="E1326" s="50"/>
      <c r="F1326" s="50"/>
      <c r="G1326" s="50"/>
      <c r="H1326" s="50"/>
      <c r="I1326" s="50"/>
      <c r="J1326" s="50"/>
      <c r="K1326" s="50"/>
    </row>
    <row r="1327" spans="2:11" ht="15" customHeight="1">
      <c r="B1327" s="25" t="str">
        <f>IF(C1327="x","wrong"," ")</f>
        <v> </v>
      </c>
      <c r="C1327" s="10"/>
      <c r="D1327" s="3" t="s">
        <v>628</v>
      </c>
      <c r="E1327" s="44" t="s">
        <v>586</v>
      </c>
      <c r="F1327" s="45"/>
      <c r="G1327" s="45"/>
      <c r="H1327" s="45"/>
      <c r="I1327" s="45"/>
      <c r="J1327" s="45"/>
      <c r="K1327" s="45"/>
    </row>
    <row r="1328" spans="2:11" ht="15" customHeight="1">
      <c r="B1328" s="25" t="str">
        <f>IF(C1328="x","wrong"," ")</f>
        <v> </v>
      </c>
      <c r="C1328" s="10"/>
      <c r="D1328" s="3" t="s">
        <v>629</v>
      </c>
      <c r="E1328" s="44" t="s">
        <v>587</v>
      </c>
      <c r="F1328" s="45"/>
      <c r="G1328" s="45"/>
      <c r="H1328" s="45"/>
      <c r="I1328" s="45"/>
      <c r="J1328" s="45"/>
      <c r="K1328" s="45"/>
    </row>
    <row r="1329" spans="2:11" ht="15" customHeight="1">
      <c r="B1329" s="25" t="str">
        <f>IF(C1329="x","wrong"," ")</f>
        <v> </v>
      </c>
      <c r="C1329" s="10"/>
      <c r="D1329" s="3" t="s">
        <v>630</v>
      </c>
      <c r="E1329" s="44" t="s">
        <v>588</v>
      </c>
      <c r="F1329" s="45"/>
      <c r="G1329" s="45"/>
      <c r="H1329" s="45"/>
      <c r="I1329" s="45"/>
      <c r="J1329" s="45"/>
      <c r="K1329" s="45"/>
    </row>
    <row r="1330" spans="2:11" ht="15" customHeight="1">
      <c r="B1330" s="24" t="str">
        <f>IF(C1330="x","Right"," ")</f>
        <v> </v>
      </c>
      <c r="C1330" s="10"/>
      <c r="D1330" s="3" t="s">
        <v>631</v>
      </c>
      <c r="E1330" s="44" t="s">
        <v>589</v>
      </c>
      <c r="F1330" s="45"/>
      <c r="G1330" s="45"/>
      <c r="H1330" s="45"/>
      <c r="I1330" s="45"/>
      <c r="J1330" s="45"/>
      <c r="K1330" s="45"/>
    </row>
    <row r="1331" ht="15" customHeight="1">
      <c r="B1331" s="30"/>
    </row>
    <row r="1332" spans="1:11" ht="15" customHeight="1">
      <c r="A1332" s="23">
        <v>184</v>
      </c>
      <c r="B1332" s="49" t="s">
        <v>1003</v>
      </c>
      <c r="C1332" s="50"/>
      <c r="D1332" s="50"/>
      <c r="E1332" s="50"/>
      <c r="F1332" s="50"/>
      <c r="G1332" s="50"/>
      <c r="H1332" s="50"/>
      <c r="I1332" s="50"/>
      <c r="J1332" s="50"/>
      <c r="K1332" s="50"/>
    </row>
    <row r="1333" spans="2:11" ht="15" customHeight="1">
      <c r="B1333" s="50"/>
      <c r="C1333" s="50"/>
      <c r="D1333" s="50"/>
      <c r="E1333" s="50"/>
      <c r="F1333" s="50"/>
      <c r="G1333" s="50"/>
      <c r="H1333" s="50"/>
      <c r="I1333" s="50"/>
      <c r="J1333" s="50"/>
      <c r="K1333" s="50"/>
    </row>
    <row r="1334" spans="2:11" ht="15" customHeight="1">
      <c r="B1334" s="25" t="str">
        <f>IF(C1334="x","wrong"," ")</f>
        <v> </v>
      </c>
      <c r="C1334" s="10"/>
      <c r="D1334" s="3" t="s">
        <v>628</v>
      </c>
      <c r="E1334" s="44" t="s">
        <v>590</v>
      </c>
      <c r="F1334" s="45"/>
      <c r="G1334" s="45"/>
      <c r="H1334" s="45"/>
      <c r="I1334" s="45"/>
      <c r="J1334" s="45"/>
      <c r="K1334" s="45"/>
    </row>
    <row r="1335" spans="2:11" ht="15" customHeight="1">
      <c r="B1335" s="25" t="str">
        <f>IF(C1335="x","wrong"," ")</f>
        <v> </v>
      </c>
      <c r="C1335" s="10"/>
      <c r="D1335" s="3" t="s">
        <v>629</v>
      </c>
      <c r="E1335" s="44" t="s">
        <v>591</v>
      </c>
      <c r="F1335" s="45"/>
      <c r="G1335" s="45"/>
      <c r="H1335" s="45"/>
      <c r="I1335" s="45"/>
      <c r="J1335" s="45"/>
      <c r="K1335" s="45"/>
    </row>
    <row r="1336" spans="2:11" ht="15" customHeight="1">
      <c r="B1336" s="25" t="str">
        <f>IF(C1336="x","wrong"," ")</f>
        <v> </v>
      </c>
      <c r="C1336" s="10"/>
      <c r="D1336" s="3" t="s">
        <v>630</v>
      </c>
      <c r="E1336" s="44" t="s">
        <v>592</v>
      </c>
      <c r="F1336" s="45"/>
      <c r="G1336" s="45"/>
      <c r="H1336" s="45"/>
      <c r="I1336" s="45"/>
      <c r="J1336" s="45"/>
      <c r="K1336" s="45"/>
    </row>
    <row r="1337" spans="2:11" ht="15" customHeight="1">
      <c r="B1337" s="24" t="str">
        <f>IF(C1337="x","Right"," ")</f>
        <v> </v>
      </c>
      <c r="C1337" s="10"/>
      <c r="D1337" s="3" t="s">
        <v>631</v>
      </c>
      <c r="E1337" s="44" t="s">
        <v>1091</v>
      </c>
      <c r="F1337" s="45"/>
      <c r="G1337" s="45"/>
      <c r="H1337" s="45"/>
      <c r="I1337" s="45"/>
      <c r="J1337" s="45"/>
      <c r="K1337" s="45"/>
    </row>
    <row r="1338" spans="2:11" ht="15" customHeight="1">
      <c r="B1338" s="24"/>
      <c r="C1338" s="12"/>
      <c r="D1338" s="3"/>
      <c r="E1338" s="15"/>
      <c r="F1338" s="16"/>
      <c r="G1338" s="16"/>
      <c r="H1338" s="16"/>
      <c r="I1338" s="16"/>
      <c r="J1338" s="16"/>
      <c r="K1338" s="16"/>
    </row>
    <row r="1339" spans="1:11" ht="15" customHeight="1">
      <c r="A1339" s="23">
        <v>185</v>
      </c>
      <c r="B1339" s="49" t="s">
        <v>1061</v>
      </c>
      <c r="C1339" s="50"/>
      <c r="D1339" s="50"/>
      <c r="E1339" s="50"/>
      <c r="F1339" s="50"/>
      <c r="G1339" s="50"/>
      <c r="H1339" s="50"/>
      <c r="I1339" s="50"/>
      <c r="J1339" s="50"/>
      <c r="K1339" s="50"/>
    </row>
    <row r="1340" spans="2:11" ht="15" customHeight="1">
      <c r="B1340" s="50"/>
      <c r="C1340" s="50"/>
      <c r="D1340" s="50"/>
      <c r="E1340" s="50"/>
      <c r="F1340" s="50"/>
      <c r="G1340" s="50"/>
      <c r="H1340" s="50"/>
      <c r="I1340" s="50"/>
      <c r="J1340" s="50"/>
      <c r="K1340" s="50"/>
    </row>
    <row r="1341" ht="15" customHeight="1">
      <c r="B1341" s="30"/>
    </row>
    <row r="1342" spans="2:11" ht="15" customHeight="1">
      <c r="B1342" s="25" t="str">
        <f>IF(C1342="x","wrong"," ")</f>
        <v> </v>
      </c>
      <c r="C1342" s="10"/>
      <c r="D1342" s="3" t="s">
        <v>628</v>
      </c>
      <c r="E1342" s="44" t="s">
        <v>593</v>
      </c>
      <c r="F1342" s="45"/>
      <c r="G1342" s="45"/>
      <c r="H1342" s="45"/>
      <c r="I1342" s="45"/>
      <c r="J1342" s="45"/>
      <c r="K1342" s="45"/>
    </row>
    <row r="1343" spans="2:11" ht="15" customHeight="1">
      <c r="B1343" s="25" t="str">
        <f>IF(C1343="x","wrong"," ")</f>
        <v> </v>
      </c>
      <c r="C1343" s="10"/>
      <c r="D1343" s="3" t="s">
        <v>629</v>
      </c>
      <c r="E1343" s="44" t="s">
        <v>594</v>
      </c>
      <c r="F1343" s="45"/>
      <c r="G1343" s="45"/>
      <c r="H1343" s="45"/>
      <c r="I1343" s="45"/>
      <c r="J1343" s="45"/>
      <c r="K1343" s="45"/>
    </row>
    <row r="1344" spans="2:11" ht="15" customHeight="1">
      <c r="B1344" s="24" t="str">
        <f>IF(C1344="x","Right"," ")</f>
        <v> </v>
      </c>
      <c r="C1344" s="10"/>
      <c r="D1344" s="3" t="s">
        <v>630</v>
      </c>
      <c r="E1344" s="44" t="s">
        <v>595</v>
      </c>
      <c r="F1344" s="45"/>
      <c r="G1344" s="45"/>
      <c r="H1344" s="45"/>
      <c r="I1344" s="45"/>
      <c r="J1344" s="45"/>
      <c r="K1344" s="45"/>
    </row>
    <row r="1345" spans="2:11" ht="15" customHeight="1">
      <c r="B1345" s="25" t="str">
        <f>IF(C1345="x","wrong"," ")</f>
        <v> </v>
      </c>
      <c r="C1345" s="10"/>
      <c r="D1345" s="3" t="s">
        <v>631</v>
      </c>
      <c r="E1345" s="44" t="s">
        <v>596</v>
      </c>
      <c r="F1345" s="45"/>
      <c r="G1345" s="45"/>
      <c r="H1345" s="45"/>
      <c r="I1345" s="45"/>
      <c r="J1345" s="45"/>
      <c r="K1345" s="45"/>
    </row>
    <row r="1346" ht="15" customHeight="1">
      <c r="B1346" s="30"/>
    </row>
    <row r="1347" spans="1:11" ht="15" customHeight="1">
      <c r="A1347" s="23">
        <v>186</v>
      </c>
      <c r="B1347" s="49" t="s">
        <v>1062</v>
      </c>
      <c r="C1347" s="50"/>
      <c r="D1347" s="50"/>
      <c r="E1347" s="50"/>
      <c r="F1347" s="50"/>
      <c r="G1347" s="50"/>
      <c r="H1347" s="50"/>
      <c r="I1347" s="50"/>
      <c r="J1347" s="50"/>
      <c r="K1347" s="50"/>
    </row>
    <row r="1348" spans="2:11" ht="15" customHeight="1">
      <c r="B1348" s="50"/>
      <c r="C1348" s="50"/>
      <c r="D1348" s="50"/>
      <c r="E1348" s="50"/>
      <c r="F1348" s="50"/>
      <c r="G1348" s="50"/>
      <c r="H1348" s="50"/>
      <c r="I1348" s="50"/>
      <c r="J1348" s="50"/>
      <c r="K1348" s="50"/>
    </row>
    <row r="1349" spans="2:11" ht="15" customHeight="1">
      <c r="B1349" s="25" t="str">
        <f>IF(C1349="x","wrong"," ")</f>
        <v> </v>
      </c>
      <c r="C1349" s="10"/>
      <c r="D1349" s="3" t="s">
        <v>628</v>
      </c>
      <c r="E1349" s="44" t="s">
        <v>597</v>
      </c>
      <c r="F1349" s="45"/>
      <c r="G1349" s="45"/>
      <c r="H1349" s="45"/>
      <c r="I1349" s="45"/>
      <c r="J1349" s="45"/>
      <c r="K1349" s="45"/>
    </row>
    <row r="1350" spans="2:11" ht="15" customHeight="1">
      <c r="B1350" s="25" t="str">
        <f>IF(C1350="x","wrong"," ")</f>
        <v> </v>
      </c>
      <c r="C1350" s="10"/>
      <c r="D1350" s="3" t="s">
        <v>629</v>
      </c>
      <c r="E1350" s="44" t="s">
        <v>598</v>
      </c>
      <c r="F1350" s="45"/>
      <c r="G1350" s="45"/>
      <c r="H1350" s="45"/>
      <c r="I1350" s="45"/>
      <c r="J1350" s="45"/>
      <c r="K1350" s="45"/>
    </row>
    <row r="1351" spans="2:11" ht="15" customHeight="1">
      <c r="B1351" s="25" t="str">
        <f>IF(C1351="x","wrong"," ")</f>
        <v> </v>
      </c>
      <c r="C1351" s="10"/>
      <c r="D1351" s="3" t="s">
        <v>630</v>
      </c>
      <c r="E1351" s="44" t="s">
        <v>313</v>
      </c>
      <c r="F1351" s="45"/>
      <c r="G1351" s="45"/>
      <c r="H1351" s="45"/>
      <c r="I1351" s="45"/>
      <c r="J1351" s="45"/>
      <c r="K1351" s="45"/>
    </row>
    <row r="1352" spans="2:11" ht="15" customHeight="1">
      <c r="B1352" s="24" t="str">
        <f>IF(C1352="x","Right"," ")</f>
        <v> </v>
      </c>
      <c r="C1352" s="10"/>
      <c r="D1352" s="3" t="s">
        <v>631</v>
      </c>
      <c r="E1352" s="44" t="s">
        <v>599</v>
      </c>
      <c r="F1352" s="45"/>
      <c r="G1352" s="45"/>
      <c r="H1352" s="45"/>
      <c r="I1352" s="45"/>
      <c r="J1352" s="45"/>
      <c r="K1352" s="45"/>
    </row>
    <row r="1353" ht="15" customHeight="1">
      <c r="B1353" s="30"/>
    </row>
    <row r="1354" spans="1:11" ht="15" customHeight="1">
      <c r="A1354" s="23">
        <v>187</v>
      </c>
      <c r="B1354" s="49" t="s">
        <v>1046</v>
      </c>
      <c r="C1354" s="50"/>
      <c r="D1354" s="50"/>
      <c r="E1354" s="50"/>
      <c r="F1354" s="50"/>
      <c r="G1354" s="50"/>
      <c r="H1354" s="50"/>
      <c r="I1354" s="50"/>
      <c r="J1354" s="50"/>
      <c r="K1354" s="50"/>
    </row>
    <row r="1355" spans="2:11" ht="15" customHeight="1">
      <c r="B1355" s="50"/>
      <c r="C1355" s="50"/>
      <c r="D1355" s="50"/>
      <c r="E1355" s="50"/>
      <c r="F1355" s="50"/>
      <c r="G1355" s="50"/>
      <c r="H1355" s="50"/>
      <c r="I1355" s="50"/>
      <c r="J1355" s="50"/>
      <c r="K1355" s="50"/>
    </row>
    <row r="1356" spans="2:11" ht="15" customHeight="1">
      <c r="B1356" s="25" t="str">
        <f>IF(C1356="x","wrong"," ")</f>
        <v> </v>
      </c>
      <c r="C1356" s="10"/>
      <c r="D1356" s="3" t="s">
        <v>628</v>
      </c>
      <c r="E1356" s="44" t="s">
        <v>560</v>
      </c>
      <c r="F1356" s="45"/>
      <c r="G1356" s="45"/>
      <c r="H1356" s="45"/>
      <c r="I1356" s="45"/>
      <c r="J1356" s="45"/>
      <c r="K1356" s="45"/>
    </row>
    <row r="1357" spans="2:11" ht="15" customHeight="1">
      <c r="B1357" s="25" t="str">
        <f>IF(C1357="x","wrong"," ")</f>
        <v> </v>
      </c>
      <c r="C1357" s="10"/>
      <c r="D1357" s="3" t="s">
        <v>629</v>
      </c>
      <c r="E1357" s="44" t="s">
        <v>600</v>
      </c>
      <c r="F1357" s="45"/>
      <c r="G1357" s="45"/>
      <c r="H1357" s="45"/>
      <c r="I1357" s="45"/>
      <c r="J1357" s="45"/>
      <c r="K1357" s="45"/>
    </row>
    <row r="1358" spans="2:11" ht="15" customHeight="1">
      <c r="B1358" s="25" t="str">
        <f>IF(C1358="x","wrong"," ")</f>
        <v> </v>
      </c>
      <c r="C1358" s="10"/>
      <c r="D1358" s="3" t="s">
        <v>630</v>
      </c>
      <c r="E1358" s="44" t="s">
        <v>601</v>
      </c>
      <c r="F1358" s="45"/>
      <c r="G1358" s="45"/>
      <c r="H1358" s="45"/>
      <c r="I1358" s="45"/>
      <c r="J1358" s="45"/>
      <c r="K1358" s="45"/>
    </row>
    <row r="1359" spans="2:11" ht="15" customHeight="1">
      <c r="B1359" s="24" t="str">
        <f>IF(C1359="x","Right"," ")</f>
        <v> </v>
      </c>
      <c r="C1359" s="10"/>
      <c r="D1359" s="3" t="s">
        <v>631</v>
      </c>
      <c r="E1359" s="44" t="s">
        <v>1091</v>
      </c>
      <c r="F1359" s="45"/>
      <c r="G1359" s="45"/>
      <c r="H1359" s="45"/>
      <c r="I1359" s="45"/>
      <c r="J1359" s="45"/>
      <c r="K1359" s="45"/>
    </row>
    <row r="1360" spans="2:11" ht="15" customHeight="1">
      <c r="B1360" s="24"/>
      <c r="C1360" s="12"/>
      <c r="D1360" s="3"/>
      <c r="E1360" s="15"/>
      <c r="F1360" s="16"/>
      <c r="G1360" s="16"/>
      <c r="H1360" s="16"/>
      <c r="I1360" s="16"/>
      <c r="J1360" s="16"/>
      <c r="K1360" s="16"/>
    </row>
    <row r="1361" spans="1:11" ht="15" customHeight="1">
      <c r="A1361" s="23">
        <v>188</v>
      </c>
      <c r="B1361" s="49" t="s">
        <v>384</v>
      </c>
      <c r="C1361" s="50"/>
      <c r="D1361" s="50"/>
      <c r="E1361" s="50"/>
      <c r="F1361" s="50"/>
      <c r="G1361" s="50"/>
      <c r="H1361" s="50"/>
      <c r="I1361" s="50"/>
      <c r="J1361" s="50"/>
      <c r="K1361" s="50"/>
    </row>
    <row r="1362" spans="2:11" ht="15" customHeight="1">
      <c r="B1362" s="50"/>
      <c r="C1362" s="50"/>
      <c r="D1362" s="50"/>
      <c r="E1362" s="50"/>
      <c r="F1362" s="50"/>
      <c r="G1362" s="50"/>
      <c r="H1362" s="50"/>
      <c r="I1362" s="50"/>
      <c r="J1362" s="50"/>
      <c r="K1362" s="50"/>
    </row>
    <row r="1363" ht="15" customHeight="1">
      <c r="B1363" s="30"/>
    </row>
    <row r="1364" spans="2:11" ht="15" customHeight="1">
      <c r="B1364" s="25" t="str">
        <f>IF(C1364="x","wrong"," ")</f>
        <v> </v>
      </c>
      <c r="C1364" s="10"/>
      <c r="D1364" s="3" t="s">
        <v>628</v>
      </c>
      <c r="E1364" s="44" t="s">
        <v>602</v>
      </c>
      <c r="F1364" s="45"/>
      <c r="G1364" s="45"/>
      <c r="H1364" s="45"/>
      <c r="I1364" s="45"/>
      <c r="J1364" s="45"/>
      <c r="K1364" s="45"/>
    </row>
    <row r="1365" spans="2:11" ht="15" customHeight="1">
      <c r="B1365" s="25" t="str">
        <f>IF(C1365="x","wrong"," ")</f>
        <v> </v>
      </c>
      <c r="C1365" s="10"/>
      <c r="D1365" s="3" t="s">
        <v>629</v>
      </c>
      <c r="E1365" s="44" t="s">
        <v>603</v>
      </c>
      <c r="F1365" s="45"/>
      <c r="G1365" s="45"/>
      <c r="H1365" s="45"/>
      <c r="I1365" s="45"/>
      <c r="J1365" s="45"/>
      <c r="K1365" s="45"/>
    </row>
    <row r="1366" spans="2:11" ht="15" customHeight="1">
      <c r="B1366" s="24" t="str">
        <f>IF(C1366="x","Right"," ")</f>
        <v> </v>
      </c>
      <c r="C1366" s="10"/>
      <c r="D1366" s="3" t="s">
        <v>630</v>
      </c>
      <c r="E1366" s="44" t="s">
        <v>604</v>
      </c>
      <c r="F1366" s="45"/>
      <c r="G1366" s="45"/>
      <c r="H1366" s="45"/>
      <c r="I1366" s="45"/>
      <c r="J1366" s="45"/>
      <c r="K1366" s="45"/>
    </row>
    <row r="1367" spans="2:11" ht="15" customHeight="1">
      <c r="B1367" s="25" t="str">
        <f>IF(C1367="x","wrong"," ")</f>
        <v> </v>
      </c>
      <c r="C1367" s="10"/>
      <c r="D1367" s="3" t="s">
        <v>631</v>
      </c>
      <c r="E1367" s="44" t="s">
        <v>605</v>
      </c>
      <c r="F1367" s="45"/>
      <c r="G1367" s="45"/>
      <c r="H1367" s="45"/>
      <c r="I1367" s="45"/>
      <c r="J1367" s="45"/>
      <c r="K1367" s="45"/>
    </row>
    <row r="1368" spans="2:11" ht="15" customHeight="1">
      <c r="B1368" s="24"/>
      <c r="C1368" s="12"/>
      <c r="D1368" s="3"/>
      <c r="E1368" s="15"/>
      <c r="F1368" s="16"/>
      <c r="G1368" s="16"/>
      <c r="H1368" s="16"/>
      <c r="I1368" s="16"/>
      <c r="J1368" s="16"/>
      <c r="K1368" s="16"/>
    </row>
    <row r="1369" spans="1:11" ht="15" customHeight="1">
      <c r="A1369" s="23">
        <v>189</v>
      </c>
      <c r="B1369" s="49" t="s">
        <v>1004</v>
      </c>
      <c r="C1369" s="50"/>
      <c r="D1369" s="50"/>
      <c r="E1369" s="50"/>
      <c r="F1369" s="50"/>
      <c r="G1369" s="50"/>
      <c r="H1369" s="50"/>
      <c r="I1369" s="50"/>
      <c r="J1369" s="50"/>
      <c r="K1369" s="50"/>
    </row>
    <row r="1370" spans="2:11" ht="15" customHeight="1">
      <c r="B1370" s="50"/>
      <c r="C1370" s="50"/>
      <c r="D1370" s="50"/>
      <c r="E1370" s="50"/>
      <c r="F1370" s="50"/>
      <c r="G1370" s="50"/>
      <c r="H1370" s="50"/>
      <c r="I1370" s="50"/>
      <c r="J1370" s="50"/>
      <c r="K1370" s="50"/>
    </row>
    <row r="1371" spans="2:11" ht="15" customHeight="1">
      <c r="B1371" s="31"/>
      <c r="C1371" s="14"/>
      <c r="D1371" s="51" t="s">
        <v>606</v>
      </c>
      <c r="E1371" s="51"/>
      <c r="F1371" s="52" t="s">
        <v>607</v>
      </c>
      <c r="G1371" s="52"/>
      <c r="H1371" s="52"/>
      <c r="I1371" s="52"/>
      <c r="J1371" s="52"/>
      <c r="K1371" s="52"/>
    </row>
    <row r="1372" spans="2:11" ht="15" customHeight="1">
      <c r="B1372" s="31"/>
      <c r="C1372" s="14"/>
      <c r="D1372" s="51"/>
      <c r="E1372" s="51"/>
      <c r="F1372" s="52" t="s">
        <v>608</v>
      </c>
      <c r="G1372" s="52"/>
      <c r="H1372" s="52"/>
      <c r="I1372" s="52"/>
      <c r="J1372" s="52"/>
      <c r="K1372" s="52"/>
    </row>
    <row r="1373" spans="2:11" ht="15" customHeight="1">
      <c r="B1373" s="31"/>
      <c r="C1373" s="14"/>
      <c r="D1373" s="51"/>
      <c r="E1373" s="51"/>
      <c r="F1373" s="52" t="s">
        <v>609</v>
      </c>
      <c r="G1373" s="52"/>
      <c r="H1373" s="52"/>
      <c r="I1373" s="52"/>
      <c r="J1373" s="52"/>
      <c r="K1373" s="52"/>
    </row>
    <row r="1374" spans="2:11" ht="15" customHeight="1">
      <c r="B1374" s="31"/>
      <c r="C1374" s="14"/>
      <c r="D1374" s="51"/>
      <c r="E1374" s="51"/>
      <c r="F1374" s="52" t="s">
        <v>610</v>
      </c>
      <c r="G1374" s="52"/>
      <c r="H1374" s="52"/>
      <c r="I1374" s="52"/>
      <c r="J1374" s="52"/>
      <c r="K1374" s="52"/>
    </row>
    <row r="1375" spans="2:11" ht="15" customHeight="1">
      <c r="B1375" s="31"/>
      <c r="C1375" s="14"/>
      <c r="D1375" s="51"/>
      <c r="E1375" s="51"/>
      <c r="F1375" s="52" t="s">
        <v>611</v>
      </c>
      <c r="G1375" s="52"/>
      <c r="H1375" s="52"/>
      <c r="I1375" s="52"/>
      <c r="J1375" s="52"/>
      <c r="K1375" s="52"/>
    </row>
    <row r="1376" spans="2:11" ht="15" customHeight="1">
      <c r="B1376" s="31"/>
      <c r="C1376" s="14"/>
      <c r="D1376" s="51"/>
      <c r="E1376" s="51"/>
      <c r="F1376" s="52" t="s">
        <v>612</v>
      </c>
      <c r="G1376" s="52"/>
      <c r="H1376" s="52"/>
      <c r="I1376" s="52"/>
      <c r="J1376" s="52"/>
      <c r="K1376" s="52"/>
    </row>
    <row r="1377" spans="2:11" ht="15" customHeight="1">
      <c r="B1377" s="31"/>
      <c r="C1377" s="14"/>
      <c r="D1377" s="51"/>
      <c r="E1377" s="51"/>
      <c r="F1377" s="52" t="s">
        <v>613</v>
      </c>
      <c r="G1377" s="52"/>
      <c r="H1377" s="52"/>
      <c r="I1377" s="52"/>
      <c r="J1377" s="52"/>
      <c r="K1377" s="52"/>
    </row>
    <row r="1378" spans="2:11" ht="15" customHeight="1">
      <c r="B1378" s="31"/>
      <c r="C1378" s="14"/>
      <c r="D1378" s="51"/>
      <c r="E1378" s="51"/>
      <c r="F1378" s="53"/>
      <c r="G1378" s="53"/>
      <c r="H1378" s="53"/>
      <c r="I1378" s="53"/>
      <c r="J1378" s="53"/>
      <c r="K1378" s="53"/>
    </row>
    <row r="1379" spans="2:11" ht="15" customHeight="1">
      <c r="B1379" s="25" t="str">
        <f>IF(C1379="x","wrong"," ")</f>
        <v> </v>
      </c>
      <c r="C1379" s="10"/>
      <c r="D1379" s="3" t="s">
        <v>628</v>
      </c>
      <c r="E1379" s="44" t="s">
        <v>614</v>
      </c>
      <c r="F1379" s="45"/>
      <c r="G1379" s="45"/>
      <c r="H1379" s="45"/>
      <c r="I1379" s="45"/>
      <c r="J1379" s="45"/>
      <c r="K1379" s="45"/>
    </row>
    <row r="1380" spans="2:11" ht="15" customHeight="1">
      <c r="B1380" s="25" t="str">
        <f>IF(C1380="x","wrong"," ")</f>
        <v> </v>
      </c>
      <c r="C1380" s="10"/>
      <c r="D1380" s="3" t="s">
        <v>629</v>
      </c>
      <c r="E1380" s="44" t="s">
        <v>615</v>
      </c>
      <c r="F1380" s="45"/>
      <c r="G1380" s="45"/>
      <c r="H1380" s="45"/>
      <c r="I1380" s="45"/>
      <c r="J1380" s="45"/>
      <c r="K1380" s="45"/>
    </row>
    <row r="1381" spans="2:11" ht="15" customHeight="1">
      <c r="B1381" s="24" t="str">
        <f>IF(C1381="x","Right"," ")</f>
        <v> </v>
      </c>
      <c r="C1381" s="10"/>
      <c r="D1381" s="3" t="s">
        <v>630</v>
      </c>
      <c r="E1381" s="44" t="s">
        <v>616</v>
      </c>
      <c r="F1381" s="45"/>
      <c r="G1381" s="45"/>
      <c r="H1381" s="45"/>
      <c r="I1381" s="45"/>
      <c r="J1381" s="45"/>
      <c r="K1381" s="45"/>
    </row>
    <row r="1382" spans="2:11" ht="15" customHeight="1">
      <c r="B1382" s="25" t="str">
        <f>IF(C1382="x","wrong"," ")</f>
        <v> </v>
      </c>
      <c r="C1382" s="10"/>
      <c r="D1382" s="3" t="s">
        <v>631</v>
      </c>
      <c r="E1382" s="44" t="s">
        <v>1073</v>
      </c>
      <c r="F1382" s="45"/>
      <c r="G1382" s="45"/>
      <c r="H1382" s="45"/>
      <c r="I1382" s="45"/>
      <c r="J1382" s="45"/>
      <c r="K1382" s="45"/>
    </row>
    <row r="1383" ht="15" customHeight="1">
      <c r="B1383" s="30"/>
    </row>
    <row r="1384" spans="1:11" ht="15" customHeight="1">
      <c r="A1384" s="23">
        <v>190</v>
      </c>
      <c r="B1384" s="49" t="s">
        <v>195</v>
      </c>
      <c r="C1384" s="50"/>
      <c r="D1384" s="50"/>
      <c r="E1384" s="50"/>
      <c r="F1384" s="50"/>
      <c r="G1384" s="50"/>
      <c r="H1384" s="50"/>
      <c r="I1384" s="50"/>
      <c r="J1384" s="50"/>
      <c r="K1384" s="50"/>
    </row>
    <row r="1385" spans="2:11" ht="15" customHeight="1">
      <c r="B1385" s="50"/>
      <c r="C1385" s="50"/>
      <c r="D1385" s="50"/>
      <c r="E1385" s="50"/>
      <c r="F1385" s="50"/>
      <c r="G1385" s="50"/>
      <c r="H1385" s="50"/>
      <c r="I1385" s="50"/>
      <c r="J1385" s="50"/>
      <c r="K1385" s="50"/>
    </row>
    <row r="1386" spans="2:11" ht="15" customHeight="1">
      <c r="B1386" s="31"/>
      <c r="C1386" s="14"/>
      <c r="D1386" s="51" t="s">
        <v>606</v>
      </c>
      <c r="E1386" s="51"/>
      <c r="F1386" s="52" t="s">
        <v>173</v>
      </c>
      <c r="G1386" s="52"/>
      <c r="H1386" s="52"/>
      <c r="I1386" s="52"/>
      <c r="J1386" s="52"/>
      <c r="K1386" s="52"/>
    </row>
    <row r="1387" spans="2:11" ht="15" customHeight="1">
      <c r="B1387" s="31"/>
      <c r="C1387" s="14"/>
      <c r="D1387" s="51"/>
      <c r="E1387" s="51"/>
      <c r="F1387" s="52" t="s">
        <v>174</v>
      </c>
      <c r="G1387" s="52"/>
      <c r="H1387" s="52"/>
      <c r="I1387" s="52"/>
      <c r="J1387" s="52"/>
      <c r="K1387" s="52"/>
    </row>
    <row r="1388" spans="2:11" ht="15" customHeight="1">
      <c r="B1388" s="31"/>
      <c r="C1388" s="14"/>
      <c r="D1388" s="51"/>
      <c r="E1388" s="51"/>
      <c r="F1388" s="52" t="s">
        <v>175</v>
      </c>
      <c r="G1388" s="52"/>
      <c r="H1388" s="52"/>
      <c r="I1388" s="52"/>
      <c r="J1388" s="52"/>
      <c r="K1388" s="52"/>
    </row>
    <row r="1389" spans="2:11" ht="15" customHeight="1">
      <c r="B1389" s="31"/>
      <c r="C1389" s="14"/>
      <c r="D1389" s="51"/>
      <c r="E1389" s="51"/>
      <c r="F1389" s="52" t="s">
        <v>314</v>
      </c>
      <c r="G1389" s="52"/>
      <c r="H1389" s="52"/>
      <c r="I1389" s="52"/>
      <c r="J1389" s="52"/>
      <c r="K1389" s="52"/>
    </row>
    <row r="1390" spans="2:11" ht="15" customHeight="1">
      <c r="B1390" s="31"/>
      <c r="C1390" s="14"/>
      <c r="D1390" s="51"/>
      <c r="E1390" s="51"/>
      <c r="F1390" s="52" t="s">
        <v>176</v>
      </c>
      <c r="G1390" s="52"/>
      <c r="H1390" s="52"/>
      <c r="I1390" s="52"/>
      <c r="J1390" s="52"/>
      <c r="K1390" s="52"/>
    </row>
    <row r="1391" spans="2:11" ht="27.75" customHeight="1">
      <c r="B1391" s="31"/>
      <c r="C1391" s="14"/>
      <c r="D1391" s="51"/>
      <c r="E1391" s="51"/>
      <c r="F1391" s="52" t="s">
        <v>177</v>
      </c>
      <c r="G1391" s="52"/>
      <c r="H1391" s="52"/>
      <c r="I1391" s="52"/>
      <c r="J1391" s="52"/>
      <c r="K1391" s="52"/>
    </row>
    <row r="1392" spans="2:11" ht="15" customHeight="1">
      <c r="B1392" s="31"/>
      <c r="C1392" s="14"/>
      <c r="D1392" s="51"/>
      <c r="E1392" s="51"/>
      <c r="F1392" s="52" t="s">
        <v>178</v>
      </c>
      <c r="G1392" s="52"/>
      <c r="H1392" s="52"/>
      <c r="I1392" s="52"/>
      <c r="J1392" s="52"/>
      <c r="K1392" s="52"/>
    </row>
    <row r="1393" spans="2:11" ht="15" customHeight="1">
      <c r="B1393" s="31"/>
      <c r="C1393" s="14"/>
      <c r="D1393" s="51"/>
      <c r="E1393" s="51"/>
      <c r="F1393" s="52" t="s">
        <v>179</v>
      </c>
      <c r="G1393" s="52"/>
      <c r="H1393" s="52"/>
      <c r="I1393" s="52"/>
      <c r="J1393" s="52"/>
      <c r="K1393" s="52"/>
    </row>
    <row r="1394" spans="2:11" ht="15" customHeight="1">
      <c r="B1394" s="31"/>
      <c r="C1394" s="14"/>
      <c r="D1394" s="51"/>
      <c r="E1394" s="51"/>
      <c r="F1394" s="52" t="s">
        <v>315</v>
      </c>
      <c r="G1394" s="52"/>
      <c r="H1394" s="52"/>
      <c r="I1394" s="52"/>
      <c r="J1394" s="52"/>
      <c r="K1394" s="52"/>
    </row>
    <row r="1395" spans="2:11" ht="15" customHeight="1">
      <c r="B1395" s="31"/>
      <c r="C1395" s="14"/>
      <c r="D1395" s="14"/>
      <c r="E1395" s="14"/>
      <c r="F1395" s="14"/>
      <c r="G1395" s="14"/>
      <c r="H1395" s="14"/>
      <c r="I1395" s="14"/>
      <c r="J1395" s="14"/>
      <c r="K1395" s="14"/>
    </row>
    <row r="1396" spans="2:11" ht="15" customHeight="1">
      <c r="B1396" s="24" t="str">
        <f>IF(C1396="x","Right"," ")</f>
        <v> </v>
      </c>
      <c r="C1396" s="10"/>
      <c r="D1396" s="3" t="s">
        <v>628</v>
      </c>
      <c r="E1396" s="44" t="s">
        <v>180</v>
      </c>
      <c r="F1396" s="45"/>
      <c r="G1396" s="45"/>
      <c r="H1396" s="45"/>
      <c r="I1396" s="45"/>
      <c r="J1396" s="45"/>
      <c r="K1396" s="45"/>
    </row>
    <row r="1397" spans="2:11" ht="15" customHeight="1">
      <c r="B1397" s="25" t="str">
        <f>IF(C1397="x","wrong"," ")</f>
        <v> </v>
      </c>
      <c r="C1397" s="10"/>
      <c r="D1397" s="3" t="s">
        <v>629</v>
      </c>
      <c r="E1397" s="44" t="s">
        <v>181</v>
      </c>
      <c r="F1397" s="45"/>
      <c r="G1397" s="45"/>
      <c r="H1397" s="45"/>
      <c r="I1397" s="45"/>
      <c r="J1397" s="45"/>
      <c r="K1397" s="45"/>
    </row>
    <row r="1398" spans="2:11" ht="15" customHeight="1">
      <c r="B1398" s="25" t="str">
        <f>IF(C1398="x","wrong"," ")</f>
        <v> </v>
      </c>
      <c r="C1398" s="10"/>
      <c r="D1398" s="3" t="s">
        <v>630</v>
      </c>
      <c r="E1398" s="44" t="s">
        <v>182</v>
      </c>
      <c r="F1398" s="45"/>
      <c r="G1398" s="45"/>
      <c r="H1398" s="45"/>
      <c r="I1398" s="45"/>
      <c r="J1398" s="45"/>
      <c r="K1398" s="45"/>
    </row>
    <row r="1399" spans="2:11" ht="15" customHeight="1">
      <c r="B1399" s="25" t="str">
        <f>IF(C1399="x","wrong"," ")</f>
        <v> </v>
      </c>
      <c r="C1399" s="10"/>
      <c r="D1399" s="3" t="s">
        <v>631</v>
      </c>
      <c r="E1399" s="44" t="s">
        <v>183</v>
      </c>
      <c r="F1399" s="45"/>
      <c r="G1399" s="45"/>
      <c r="H1399" s="45"/>
      <c r="I1399" s="45"/>
      <c r="J1399" s="45"/>
      <c r="K1399" s="45"/>
    </row>
    <row r="1400" ht="15" customHeight="1">
      <c r="B1400" s="30"/>
    </row>
    <row r="1401" spans="1:11" ht="15" customHeight="1">
      <c r="A1401" s="23">
        <v>191</v>
      </c>
      <c r="B1401" s="43" t="s">
        <v>196</v>
      </c>
      <c r="C1401" s="43"/>
      <c r="D1401" s="43"/>
      <c r="E1401" s="43"/>
      <c r="F1401" s="43"/>
      <c r="G1401" s="43"/>
      <c r="H1401" s="43"/>
      <c r="I1401" s="43"/>
      <c r="J1401" s="43"/>
      <c r="K1401" s="43"/>
    </row>
    <row r="1402" spans="2:11" ht="15" customHeight="1">
      <c r="B1402" s="32"/>
      <c r="C1402" s="19"/>
      <c r="D1402" s="19"/>
      <c r="E1402" s="19"/>
      <c r="F1402" s="19"/>
      <c r="G1402" s="19"/>
      <c r="H1402" s="19"/>
      <c r="I1402" s="19"/>
      <c r="J1402" s="19"/>
      <c r="K1402" s="19"/>
    </row>
    <row r="1403" spans="2:11" ht="15" customHeight="1">
      <c r="B1403" s="31"/>
      <c r="C1403" s="14"/>
      <c r="D1403" s="51" t="s">
        <v>606</v>
      </c>
      <c r="E1403" s="51"/>
      <c r="F1403" s="52" t="s">
        <v>184</v>
      </c>
      <c r="G1403" s="52"/>
      <c r="H1403" s="52"/>
      <c r="I1403" s="52"/>
      <c r="J1403" s="52"/>
      <c r="K1403" s="52"/>
    </row>
    <row r="1404" spans="2:11" ht="15" customHeight="1">
      <c r="B1404" s="31"/>
      <c r="C1404" s="14"/>
      <c r="D1404" s="51"/>
      <c r="E1404" s="51"/>
      <c r="F1404" s="52" t="s">
        <v>185</v>
      </c>
      <c r="G1404" s="52"/>
      <c r="H1404" s="52"/>
      <c r="I1404" s="52"/>
      <c r="J1404" s="52"/>
      <c r="K1404" s="52"/>
    </row>
    <row r="1405" spans="2:11" ht="15" customHeight="1">
      <c r="B1405" s="31"/>
      <c r="C1405" s="14"/>
      <c r="D1405" s="51"/>
      <c r="E1405" s="51"/>
      <c r="F1405" s="52" t="s">
        <v>186</v>
      </c>
      <c r="G1405" s="52"/>
      <c r="H1405" s="52"/>
      <c r="I1405" s="52"/>
      <c r="J1405" s="52"/>
      <c r="K1405" s="52"/>
    </row>
    <row r="1406" spans="2:11" ht="15" customHeight="1">
      <c r="B1406" s="31"/>
      <c r="C1406" s="14"/>
      <c r="D1406" s="51"/>
      <c r="E1406" s="51"/>
      <c r="F1406" s="52" t="s">
        <v>187</v>
      </c>
      <c r="G1406" s="52"/>
      <c r="H1406" s="52"/>
      <c r="I1406" s="52"/>
      <c r="J1406" s="52"/>
      <c r="K1406" s="52"/>
    </row>
    <row r="1407" spans="2:11" ht="15" customHeight="1">
      <c r="B1407" s="31"/>
      <c r="C1407" s="14"/>
      <c r="D1407" s="51"/>
      <c r="E1407" s="51"/>
      <c r="F1407" s="52" t="s">
        <v>188</v>
      </c>
      <c r="G1407" s="52"/>
      <c r="H1407" s="52"/>
      <c r="I1407" s="52"/>
      <c r="J1407" s="52"/>
      <c r="K1407" s="52"/>
    </row>
    <row r="1408" spans="2:11" ht="15.75" customHeight="1">
      <c r="B1408" s="31"/>
      <c r="C1408" s="14"/>
      <c r="D1408" s="51"/>
      <c r="E1408" s="51"/>
      <c r="F1408" s="52" t="s">
        <v>189</v>
      </c>
      <c r="G1408" s="52"/>
      <c r="H1408" s="52"/>
      <c r="I1408" s="52"/>
      <c r="J1408" s="52"/>
      <c r="K1408" s="52"/>
    </row>
    <row r="1409" spans="2:11" ht="15" customHeight="1">
      <c r="B1409" s="31"/>
      <c r="C1409" s="14"/>
      <c r="D1409" s="51"/>
      <c r="E1409" s="51"/>
      <c r="F1409" s="52" t="s">
        <v>190</v>
      </c>
      <c r="G1409" s="52"/>
      <c r="H1409" s="52"/>
      <c r="I1409" s="52"/>
      <c r="J1409" s="52"/>
      <c r="K1409" s="52"/>
    </row>
    <row r="1410" spans="2:11" ht="15" customHeight="1">
      <c r="B1410" s="31"/>
      <c r="C1410" s="14"/>
      <c r="D1410" s="51"/>
      <c r="E1410" s="51"/>
      <c r="F1410" s="52" t="s">
        <v>315</v>
      </c>
      <c r="G1410" s="52"/>
      <c r="H1410" s="52"/>
      <c r="I1410" s="52"/>
      <c r="J1410" s="52"/>
      <c r="K1410" s="52"/>
    </row>
    <row r="1411" spans="2:5" ht="15" customHeight="1">
      <c r="B1411" s="31"/>
      <c r="C1411" s="14"/>
      <c r="D1411" s="51"/>
      <c r="E1411" s="51"/>
    </row>
    <row r="1412" spans="2:11" ht="15" customHeight="1">
      <c r="B1412" s="24" t="str">
        <f>IF(C1412="x","Right"," ")</f>
        <v> </v>
      </c>
      <c r="C1412" s="10"/>
      <c r="D1412" s="3" t="s">
        <v>628</v>
      </c>
      <c r="E1412" s="44" t="s">
        <v>191</v>
      </c>
      <c r="F1412" s="45"/>
      <c r="G1412" s="45"/>
      <c r="H1412" s="45"/>
      <c r="I1412" s="45"/>
      <c r="J1412" s="45"/>
      <c r="K1412" s="45"/>
    </row>
    <row r="1413" spans="2:11" ht="15" customHeight="1">
      <c r="B1413" s="25" t="str">
        <f>IF(C1413="x","wrong"," ")</f>
        <v> </v>
      </c>
      <c r="C1413" s="10"/>
      <c r="D1413" s="3" t="s">
        <v>629</v>
      </c>
      <c r="E1413" s="44" t="s">
        <v>192</v>
      </c>
      <c r="F1413" s="45"/>
      <c r="G1413" s="45"/>
      <c r="H1413" s="45"/>
      <c r="I1413" s="45"/>
      <c r="J1413" s="45"/>
      <c r="K1413" s="45"/>
    </row>
    <row r="1414" spans="2:11" ht="15" customHeight="1">
      <c r="B1414" s="25" t="str">
        <f>IF(C1414="x","wrong"," ")</f>
        <v> </v>
      </c>
      <c r="C1414" s="10"/>
      <c r="D1414" s="3" t="s">
        <v>630</v>
      </c>
      <c r="E1414" s="44" t="s">
        <v>193</v>
      </c>
      <c r="F1414" s="45"/>
      <c r="G1414" s="45"/>
      <c r="H1414" s="45"/>
      <c r="I1414" s="45"/>
      <c r="J1414" s="45"/>
      <c r="K1414" s="45"/>
    </row>
    <row r="1415" spans="2:11" ht="15" customHeight="1">
      <c r="B1415" s="25" t="str">
        <f>IF(C1415="x","wrong"," ")</f>
        <v> </v>
      </c>
      <c r="C1415" s="10"/>
      <c r="D1415" s="3" t="s">
        <v>631</v>
      </c>
      <c r="E1415" s="44" t="s">
        <v>194</v>
      </c>
      <c r="F1415" s="45"/>
      <c r="G1415" s="45"/>
      <c r="H1415" s="45"/>
      <c r="I1415" s="45"/>
      <c r="J1415" s="45"/>
      <c r="K1415" s="45"/>
    </row>
    <row r="1416" ht="15" customHeight="1">
      <c r="B1416" s="30"/>
    </row>
    <row r="1417" spans="1:11" ht="15" customHeight="1">
      <c r="A1417" s="23">
        <v>192</v>
      </c>
      <c r="B1417" s="43" t="s">
        <v>1006</v>
      </c>
      <c r="C1417" s="43"/>
      <c r="D1417" s="43"/>
      <c r="E1417" s="43"/>
      <c r="F1417" s="43"/>
      <c r="G1417" s="43"/>
      <c r="H1417" s="43"/>
      <c r="I1417" s="43"/>
      <c r="J1417" s="43"/>
      <c r="K1417" s="43"/>
    </row>
    <row r="1418" spans="2:11" ht="15" customHeight="1">
      <c r="B1418" s="32"/>
      <c r="C1418" s="22"/>
      <c r="D1418" s="22"/>
      <c r="E1418" s="22"/>
      <c r="F1418" s="22"/>
      <c r="G1418" s="22"/>
      <c r="H1418" s="22"/>
      <c r="I1418" s="22"/>
      <c r="J1418" s="22"/>
      <c r="K1418" s="22"/>
    </row>
    <row r="1419" spans="2:11" ht="15" customHeight="1">
      <c r="B1419" s="31"/>
      <c r="C1419" s="14"/>
      <c r="D1419" s="51" t="s">
        <v>606</v>
      </c>
      <c r="E1419" s="51"/>
      <c r="F1419" s="52" t="s">
        <v>197</v>
      </c>
      <c r="G1419" s="52"/>
      <c r="H1419" s="52"/>
      <c r="I1419" s="52"/>
      <c r="J1419" s="52"/>
      <c r="K1419" s="52"/>
    </row>
    <row r="1420" spans="2:11" ht="15" customHeight="1">
      <c r="B1420" s="31"/>
      <c r="C1420" s="14"/>
      <c r="D1420" s="51"/>
      <c r="E1420" s="51"/>
      <c r="F1420" s="52" t="s">
        <v>198</v>
      </c>
      <c r="G1420" s="52"/>
      <c r="H1420" s="52"/>
      <c r="I1420" s="52"/>
      <c r="J1420" s="52"/>
      <c r="K1420" s="52"/>
    </row>
    <row r="1421" spans="2:11" ht="15" customHeight="1">
      <c r="B1421" s="31"/>
      <c r="C1421" s="14"/>
      <c r="D1421" s="51"/>
      <c r="E1421" s="51"/>
      <c r="F1421" s="52" t="s">
        <v>199</v>
      </c>
      <c r="G1421" s="52"/>
      <c r="H1421" s="52"/>
      <c r="I1421" s="52"/>
      <c r="J1421" s="52"/>
      <c r="K1421" s="52"/>
    </row>
    <row r="1422" spans="2:11" ht="15" customHeight="1">
      <c r="B1422" s="31"/>
      <c r="C1422" s="14"/>
      <c r="D1422" s="51"/>
      <c r="E1422" s="51"/>
      <c r="F1422" s="52" t="s">
        <v>200</v>
      </c>
      <c r="G1422" s="52"/>
      <c r="H1422" s="52"/>
      <c r="I1422" s="52"/>
      <c r="J1422" s="52"/>
      <c r="K1422" s="52"/>
    </row>
    <row r="1423" spans="2:11" ht="15" customHeight="1">
      <c r="B1423" s="31"/>
      <c r="C1423" s="14"/>
      <c r="D1423" s="51"/>
      <c r="E1423" s="51"/>
      <c r="F1423" s="52" t="s">
        <v>201</v>
      </c>
      <c r="G1423" s="52"/>
      <c r="H1423" s="52"/>
      <c r="I1423" s="52"/>
      <c r="J1423" s="52"/>
      <c r="K1423" s="52"/>
    </row>
    <row r="1424" spans="2:11" ht="15.75" customHeight="1">
      <c r="B1424" s="31"/>
      <c r="C1424" s="14"/>
      <c r="D1424" s="51"/>
      <c r="E1424" s="51"/>
      <c r="F1424" s="52" t="s">
        <v>202</v>
      </c>
      <c r="G1424" s="52"/>
      <c r="H1424" s="52"/>
      <c r="I1424" s="52"/>
      <c r="J1424" s="52"/>
      <c r="K1424" s="52"/>
    </row>
    <row r="1425" spans="2:11" ht="15" customHeight="1">
      <c r="B1425" s="31"/>
      <c r="C1425" s="14"/>
      <c r="D1425" s="51"/>
      <c r="E1425" s="51"/>
      <c r="F1425" s="52" t="s">
        <v>203</v>
      </c>
      <c r="G1425" s="52"/>
      <c r="H1425" s="52"/>
      <c r="I1425" s="52"/>
      <c r="J1425" s="52"/>
      <c r="K1425" s="52"/>
    </row>
    <row r="1426" spans="2:11" ht="15" customHeight="1">
      <c r="B1426" s="31"/>
      <c r="C1426" s="14"/>
      <c r="D1426" s="51"/>
      <c r="E1426" s="51"/>
      <c r="F1426" s="52" t="s">
        <v>204</v>
      </c>
      <c r="G1426" s="52"/>
      <c r="H1426" s="52"/>
      <c r="I1426" s="52"/>
      <c r="J1426" s="52"/>
      <c r="K1426" s="52"/>
    </row>
    <row r="1427" spans="2:11" ht="15" customHeight="1">
      <c r="B1427" s="31"/>
      <c r="C1427" s="14"/>
      <c r="D1427" s="51"/>
      <c r="E1427" s="51"/>
      <c r="F1427" s="52" t="s">
        <v>205</v>
      </c>
      <c r="G1427" s="52"/>
      <c r="H1427" s="52"/>
      <c r="I1427" s="52"/>
      <c r="J1427" s="52"/>
      <c r="K1427" s="52"/>
    </row>
    <row r="1428" spans="2:11" ht="15" customHeight="1">
      <c r="B1428" s="31"/>
      <c r="C1428" s="14"/>
      <c r="D1428" s="51"/>
      <c r="E1428" s="51"/>
      <c r="F1428" s="52" t="s">
        <v>315</v>
      </c>
      <c r="G1428" s="52"/>
      <c r="H1428" s="52"/>
      <c r="I1428" s="52"/>
      <c r="J1428" s="52"/>
      <c r="K1428" s="52"/>
    </row>
    <row r="1429" spans="2:5" ht="15" customHeight="1">
      <c r="B1429" s="31"/>
      <c r="C1429" s="14"/>
      <c r="D1429" s="51"/>
      <c r="E1429" s="51"/>
    </row>
    <row r="1430" spans="2:11" ht="15" customHeight="1">
      <c r="B1430" s="25" t="str">
        <f>IF(C1430="x","wrong"," ")</f>
        <v> </v>
      </c>
      <c r="C1430" s="10"/>
      <c r="D1430" s="3" t="s">
        <v>628</v>
      </c>
      <c r="E1430" s="44" t="s">
        <v>316</v>
      </c>
      <c r="F1430" s="45"/>
      <c r="G1430" s="45"/>
      <c r="H1430" s="45"/>
      <c r="I1430" s="45"/>
      <c r="J1430" s="45"/>
      <c r="K1430" s="45"/>
    </row>
    <row r="1431" spans="2:11" ht="15" customHeight="1">
      <c r="B1431" s="25" t="str">
        <f>IF(C1431="x","wrong"," ")</f>
        <v> </v>
      </c>
      <c r="C1431" s="10"/>
      <c r="D1431" s="3" t="s">
        <v>629</v>
      </c>
      <c r="E1431" s="44" t="s">
        <v>317</v>
      </c>
      <c r="F1431" s="45"/>
      <c r="G1431" s="45"/>
      <c r="H1431" s="45"/>
      <c r="I1431" s="45"/>
      <c r="J1431" s="45"/>
      <c r="K1431" s="45"/>
    </row>
    <row r="1432" spans="2:11" ht="15" customHeight="1">
      <c r="B1432" s="24" t="str">
        <f>IF(C1432="x","Right"," ")</f>
        <v> </v>
      </c>
      <c r="C1432" s="10"/>
      <c r="D1432" s="3" t="s">
        <v>630</v>
      </c>
      <c r="E1432" s="44" t="s">
        <v>318</v>
      </c>
      <c r="F1432" s="45"/>
      <c r="G1432" s="45"/>
      <c r="H1432" s="45"/>
      <c r="I1432" s="45"/>
      <c r="J1432" s="45"/>
      <c r="K1432" s="45"/>
    </row>
    <row r="1433" spans="2:11" ht="15" customHeight="1">
      <c r="B1433" s="25" t="str">
        <f>IF(C1433="x","wrong"," ")</f>
        <v> </v>
      </c>
      <c r="C1433" s="10"/>
      <c r="D1433" s="3" t="s">
        <v>631</v>
      </c>
      <c r="E1433" s="44" t="s">
        <v>319</v>
      </c>
      <c r="F1433" s="45"/>
      <c r="G1433" s="45"/>
      <c r="H1433" s="45"/>
      <c r="I1433" s="45"/>
      <c r="J1433" s="45"/>
      <c r="K1433" s="45"/>
    </row>
    <row r="1434" spans="2:11" ht="15" customHeight="1">
      <c r="B1434" s="32"/>
      <c r="C1434" s="22"/>
      <c r="D1434" s="22"/>
      <c r="E1434" s="22"/>
      <c r="F1434" s="22"/>
      <c r="G1434" s="22"/>
      <c r="H1434" s="22"/>
      <c r="I1434" s="22"/>
      <c r="J1434" s="22"/>
      <c r="K1434" s="22"/>
    </row>
    <row r="1435" spans="1:11" ht="15" customHeight="1">
      <c r="A1435" s="23">
        <v>193</v>
      </c>
      <c r="B1435" s="43" t="s">
        <v>1063</v>
      </c>
      <c r="C1435" s="43"/>
      <c r="D1435" s="43"/>
      <c r="E1435" s="43"/>
      <c r="F1435" s="43"/>
      <c r="G1435" s="43"/>
      <c r="H1435" s="43"/>
      <c r="I1435" s="43"/>
      <c r="J1435" s="43"/>
      <c r="K1435" s="43"/>
    </row>
    <row r="1436" ht="15" customHeight="1">
      <c r="B1436" s="30"/>
    </row>
    <row r="1437" spans="2:11" ht="15" customHeight="1">
      <c r="B1437" s="25" t="str">
        <f>IF(C1437="x","wrong"," ")</f>
        <v> </v>
      </c>
      <c r="C1437" s="10"/>
      <c r="D1437" s="3" t="s">
        <v>628</v>
      </c>
      <c r="E1437" s="44" t="s">
        <v>206</v>
      </c>
      <c r="F1437" s="45"/>
      <c r="G1437" s="45"/>
      <c r="H1437" s="45"/>
      <c r="I1437" s="45"/>
      <c r="J1437" s="45"/>
      <c r="K1437" s="45"/>
    </row>
    <row r="1438" spans="2:11" ht="15" customHeight="1">
      <c r="B1438" s="24" t="str">
        <f>IF(C1438="x","Right"," ")</f>
        <v> </v>
      </c>
      <c r="C1438" s="10"/>
      <c r="D1438" s="3" t="s">
        <v>629</v>
      </c>
      <c r="E1438" s="44" t="s">
        <v>207</v>
      </c>
      <c r="F1438" s="45"/>
      <c r="G1438" s="45"/>
      <c r="H1438" s="45"/>
      <c r="I1438" s="45"/>
      <c r="J1438" s="45"/>
      <c r="K1438" s="45"/>
    </row>
    <row r="1439" spans="2:11" ht="15" customHeight="1">
      <c r="B1439" s="25" t="str">
        <f>IF(C1439="x","wrong"," ")</f>
        <v> </v>
      </c>
      <c r="C1439" s="10"/>
      <c r="D1439" s="3" t="s">
        <v>630</v>
      </c>
      <c r="E1439" s="44" t="s">
        <v>208</v>
      </c>
      <c r="F1439" s="45"/>
      <c r="G1439" s="45"/>
      <c r="H1439" s="45"/>
      <c r="I1439" s="45"/>
      <c r="J1439" s="45"/>
      <c r="K1439" s="45"/>
    </row>
    <row r="1440" spans="2:11" ht="15" customHeight="1">
      <c r="B1440" s="25" t="str">
        <f>IF(C1440="x","wrong"," ")</f>
        <v> </v>
      </c>
      <c r="C1440" s="10"/>
      <c r="D1440" s="3" t="s">
        <v>631</v>
      </c>
      <c r="E1440" s="44" t="s">
        <v>1091</v>
      </c>
      <c r="F1440" s="45"/>
      <c r="G1440" s="45"/>
      <c r="H1440" s="45"/>
      <c r="I1440" s="45"/>
      <c r="J1440" s="45"/>
      <c r="K1440" s="45"/>
    </row>
    <row r="1441" ht="15" customHeight="1">
      <c r="B1441" s="30"/>
    </row>
    <row r="1442" spans="1:11" ht="15" customHeight="1">
      <c r="A1442" s="23">
        <v>194</v>
      </c>
      <c r="B1442" s="43" t="s">
        <v>1007</v>
      </c>
      <c r="C1442" s="43"/>
      <c r="D1442" s="43"/>
      <c r="E1442" s="43"/>
      <c r="F1442" s="43"/>
      <c r="G1442" s="43"/>
      <c r="H1442" s="43"/>
      <c r="I1442" s="43"/>
      <c r="J1442" s="43"/>
      <c r="K1442" s="43"/>
    </row>
    <row r="1443" spans="2:11" ht="15" customHeight="1">
      <c r="B1443" s="32"/>
      <c r="C1443" s="19"/>
      <c r="D1443" s="19"/>
      <c r="E1443" s="19"/>
      <c r="F1443" s="19"/>
      <c r="G1443" s="19"/>
      <c r="H1443" s="19"/>
      <c r="I1443" s="19"/>
      <c r="J1443" s="19"/>
      <c r="K1443" s="19"/>
    </row>
    <row r="1444" spans="2:11" ht="15" customHeight="1">
      <c r="B1444" s="25" t="str">
        <f>IF(C1444="x","wrong"," ")</f>
        <v> </v>
      </c>
      <c r="C1444" s="10"/>
      <c r="D1444" s="3" t="s">
        <v>628</v>
      </c>
      <c r="E1444" s="44" t="s">
        <v>209</v>
      </c>
      <c r="F1444" s="45"/>
      <c r="G1444" s="45"/>
      <c r="H1444" s="45"/>
      <c r="I1444" s="45"/>
      <c r="J1444" s="45"/>
      <c r="K1444" s="45"/>
    </row>
    <row r="1445" spans="2:11" ht="15" customHeight="1">
      <c r="B1445" s="25" t="str">
        <f>IF(C1445="x","wrong"," ")</f>
        <v> </v>
      </c>
      <c r="C1445" s="10"/>
      <c r="D1445" s="3" t="s">
        <v>629</v>
      </c>
      <c r="E1445" s="44" t="s">
        <v>210</v>
      </c>
      <c r="F1445" s="45"/>
      <c r="G1445" s="45"/>
      <c r="H1445" s="45"/>
      <c r="I1445" s="45"/>
      <c r="J1445" s="45"/>
      <c r="K1445" s="45"/>
    </row>
    <row r="1446" spans="2:11" ht="15" customHeight="1">
      <c r="B1446" s="25" t="str">
        <f>IF(C1446="x","wrong"," ")</f>
        <v> </v>
      </c>
      <c r="C1446" s="10"/>
      <c r="D1446" s="3" t="s">
        <v>630</v>
      </c>
      <c r="E1446" s="44" t="s">
        <v>211</v>
      </c>
      <c r="F1446" s="45"/>
      <c r="G1446" s="45"/>
      <c r="H1446" s="45"/>
      <c r="I1446" s="45"/>
      <c r="J1446" s="45"/>
      <c r="K1446" s="45"/>
    </row>
    <row r="1447" spans="2:11" ht="15" customHeight="1">
      <c r="B1447" s="24" t="str">
        <f>IF(C1447="x","Right"," ")</f>
        <v> </v>
      </c>
      <c r="C1447" s="10"/>
      <c r="D1447" s="3" t="s">
        <v>631</v>
      </c>
      <c r="E1447" s="44" t="s">
        <v>1104</v>
      </c>
      <c r="F1447" s="45"/>
      <c r="G1447" s="45"/>
      <c r="H1447" s="45"/>
      <c r="I1447" s="45"/>
      <c r="J1447" s="45"/>
      <c r="K1447" s="45"/>
    </row>
    <row r="1448" spans="2:11" ht="15" customHeight="1">
      <c r="B1448" s="24"/>
      <c r="C1448" s="12"/>
      <c r="D1448" s="3"/>
      <c r="E1448" s="15"/>
      <c r="F1448" s="16"/>
      <c r="G1448" s="16"/>
      <c r="H1448" s="16"/>
      <c r="I1448" s="16"/>
      <c r="J1448" s="16"/>
      <c r="K1448" s="16"/>
    </row>
    <row r="1449" ht="21.75" customHeight="1">
      <c r="B1449" s="30"/>
    </row>
    <row r="1450" ht="21.75" customHeight="1">
      <c r="B1450" s="30"/>
    </row>
    <row r="1451" spans="1:11" ht="15" customHeight="1">
      <c r="A1451" s="23">
        <v>195</v>
      </c>
      <c r="B1451" s="43" t="s">
        <v>1008</v>
      </c>
      <c r="C1451" s="43"/>
      <c r="D1451" s="43"/>
      <c r="E1451" s="43"/>
      <c r="F1451" s="43"/>
      <c r="G1451" s="43"/>
      <c r="H1451" s="43"/>
      <c r="I1451" s="43"/>
      <c r="J1451" s="43"/>
      <c r="K1451" s="43"/>
    </row>
    <row r="1452" spans="2:11" ht="15" customHeight="1">
      <c r="B1452" s="32"/>
      <c r="C1452" s="19"/>
      <c r="D1452" s="19"/>
      <c r="E1452" s="19"/>
      <c r="F1452" s="19"/>
      <c r="G1452" s="19"/>
      <c r="H1452" s="19"/>
      <c r="I1452" s="19"/>
      <c r="J1452" s="19"/>
      <c r="K1452" s="19"/>
    </row>
    <row r="1453" spans="2:11" ht="15" customHeight="1">
      <c r="B1453" s="25" t="str">
        <f>IF(C1453="x","wrong"," ")</f>
        <v> </v>
      </c>
      <c r="C1453" s="10"/>
      <c r="D1453" s="3" t="s">
        <v>628</v>
      </c>
      <c r="E1453" s="44" t="s">
        <v>212</v>
      </c>
      <c r="F1453" s="45"/>
      <c r="G1453" s="45"/>
      <c r="H1453" s="45"/>
      <c r="I1453" s="45"/>
      <c r="J1453" s="45"/>
      <c r="K1453" s="45"/>
    </row>
    <row r="1454" spans="2:11" ht="15" customHeight="1">
      <c r="B1454" s="24" t="str">
        <f>IF(C1454="x","Right"," ")</f>
        <v> </v>
      </c>
      <c r="C1454" s="10"/>
      <c r="D1454" s="3" t="s">
        <v>629</v>
      </c>
      <c r="E1454" s="44" t="s">
        <v>213</v>
      </c>
      <c r="F1454" s="45"/>
      <c r="G1454" s="45"/>
      <c r="H1454" s="45"/>
      <c r="I1454" s="45"/>
      <c r="J1454" s="45"/>
      <c r="K1454" s="45"/>
    </row>
    <row r="1455" spans="2:11" ht="15" customHeight="1">
      <c r="B1455" s="25" t="str">
        <f>IF(C1455="x","wrong"," ")</f>
        <v> </v>
      </c>
      <c r="C1455" s="10"/>
      <c r="D1455" s="3" t="s">
        <v>630</v>
      </c>
      <c r="E1455" s="44" t="s">
        <v>320</v>
      </c>
      <c r="F1455" s="45"/>
      <c r="G1455" s="45"/>
      <c r="H1455" s="45"/>
      <c r="I1455" s="45"/>
      <c r="J1455" s="45"/>
      <c r="K1455" s="45"/>
    </row>
    <row r="1456" spans="2:11" ht="15" customHeight="1">
      <c r="B1456" s="25" t="str">
        <f>IF(C1456="x","wrong"," ")</f>
        <v> </v>
      </c>
      <c r="C1456" s="10"/>
      <c r="D1456" s="3" t="s">
        <v>631</v>
      </c>
      <c r="E1456" s="44" t="s">
        <v>214</v>
      </c>
      <c r="F1456" s="45"/>
      <c r="G1456" s="45"/>
      <c r="H1456" s="45"/>
      <c r="I1456" s="45"/>
      <c r="J1456" s="45"/>
      <c r="K1456" s="45"/>
    </row>
    <row r="1457" ht="15" customHeight="1">
      <c r="B1457" s="30"/>
    </row>
    <row r="1458" spans="1:11" ht="15" customHeight="1">
      <c r="A1458" s="23">
        <v>196</v>
      </c>
      <c r="B1458" s="43" t="s">
        <v>1009</v>
      </c>
      <c r="C1458" s="43"/>
      <c r="D1458" s="43"/>
      <c r="E1458" s="43"/>
      <c r="F1458" s="43"/>
      <c r="G1458" s="43"/>
      <c r="H1458" s="43"/>
      <c r="I1458" s="43"/>
      <c r="J1458" s="43"/>
      <c r="K1458" s="43"/>
    </row>
    <row r="1459" spans="2:11" ht="15" customHeight="1">
      <c r="B1459" s="32"/>
      <c r="C1459" s="19"/>
      <c r="D1459" s="19"/>
      <c r="E1459" s="19"/>
      <c r="F1459" s="19"/>
      <c r="G1459" s="19"/>
      <c r="H1459" s="19"/>
      <c r="I1459" s="19"/>
      <c r="J1459" s="19"/>
      <c r="K1459" s="19"/>
    </row>
    <row r="1460" spans="2:11" ht="15" customHeight="1">
      <c r="B1460" s="25" t="str">
        <f>IF(C1460="x","wrong"," ")</f>
        <v> </v>
      </c>
      <c r="C1460" s="10"/>
      <c r="D1460" s="3" t="s">
        <v>628</v>
      </c>
      <c r="E1460" s="44" t="s">
        <v>215</v>
      </c>
      <c r="F1460" s="45"/>
      <c r="G1460" s="45"/>
      <c r="H1460" s="45"/>
      <c r="I1460" s="45"/>
      <c r="J1460" s="45"/>
      <c r="K1460" s="45"/>
    </row>
    <row r="1461" spans="2:11" ht="15" customHeight="1">
      <c r="B1461" s="24" t="str">
        <f>IF(C1461="x","Right"," ")</f>
        <v> </v>
      </c>
      <c r="C1461" s="10"/>
      <c r="D1461" s="3" t="s">
        <v>629</v>
      </c>
      <c r="E1461" s="44" t="s">
        <v>216</v>
      </c>
      <c r="F1461" s="45"/>
      <c r="G1461" s="45"/>
      <c r="H1461" s="45"/>
      <c r="I1461" s="45"/>
      <c r="J1461" s="45"/>
      <c r="K1461" s="45"/>
    </row>
    <row r="1462" spans="2:11" ht="15" customHeight="1">
      <c r="B1462" s="25" t="str">
        <f>IF(C1462="x","wrong"," ")</f>
        <v> </v>
      </c>
      <c r="C1462" s="10"/>
      <c r="D1462" s="3" t="s">
        <v>630</v>
      </c>
      <c r="E1462" s="44" t="s">
        <v>321</v>
      </c>
      <c r="F1462" s="45"/>
      <c r="G1462" s="45"/>
      <c r="H1462" s="45"/>
      <c r="I1462" s="45"/>
      <c r="J1462" s="45"/>
      <c r="K1462" s="45"/>
    </row>
    <row r="1463" spans="2:11" ht="15" customHeight="1">
      <c r="B1463" s="25" t="str">
        <f>IF(C1463="x","wrong"," ")</f>
        <v> </v>
      </c>
      <c r="C1463" s="10"/>
      <c r="D1463" s="3" t="s">
        <v>631</v>
      </c>
      <c r="E1463" s="44" t="s">
        <v>217</v>
      </c>
      <c r="F1463" s="45"/>
      <c r="G1463" s="45"/>
      <c r="H1463" s="45"/>
      <c r="I1463" s="45"/>
      <c r="J1463" s="45"/>
      <c r="K1463" s="45"/>
    </row>
    <row r="1464" ht="15" customHeight="1">
      <c r="B1464" s="30"/>
    </row>
    <row r="1465" spans="1:11" ht="15" customHeight="1">
      <c r="A1465" s="23">
        <v>197</v>
      </c>
      <c r="B1465" s="43" t="s">
        <v>1064</v>
      </c>
      <c r="C1465" s="43"/>
      <c r="D1465" s="43"/>
      <c r="E1465" s="43"/>
      <c r="F1465" s="43"/>
      <c r="G1465" s="43"/>
      <c r="H1465" s="43"/>
      <c r="I1465" s="43"/>
      <c r="J1465" s="43"/>
      <c r="K1465" s="43"/>
    </row>
    <row r="1466" spans="2:11" ht="15" customHeight="1">
      <c r="B1466" s="32"/>
      <c r="C1466" s="19"/>
      <c r="D1466" s="19"/>
      <c r="E1466" s="19"/>
      <c r="F1466" s="19"/>
      <c r="G1466" s="19"/>
      <c r="H1466" s="19"/>
      <c r="I1466" s="19"/>
      <c r="J1466" s="19"/>
      <c r="K1466" s="19"/>
    </row>
    <row r="1467" spans="2:11" ht="15" customHeight="1">
      <c r="B1467" s="24" t="str">
        <f>IF(C1467="x","Right"," ")</f>
        <v> </v>
      </c>
      <c r="C1467" s="10"/>
      <c r="D1467" s="3" t="s">
        <v>628</v>
      </c>
      <c r="E1467" s="44" t="s">
        <v>218</v>
      </c>
      <c r="F1467" s="45"/>
      <c r="G1467" s="45"/>
      <c r="H1467" s="45"/>
      <c r="I1467" s="45"/>
      <c r="J1467" s="45"/>
      <c r="K1467" s="45"/>
    </row>
    <row r="1468" spans="2:11" ht="15" customHeight="1">
      <c r="B1468" s="25" t="str">
        <f>IF(C1468="x","wrong"," ")</f>
        <v> </v>
      </c>
      <c r="C1468" s="10"/>
      <c r="D1468" s="3" t="s">
        <v>629</v>
      </c>
      <c r="E1468" s="44" t="s">
        <v>219</v>
      </c>
      <c r="F1468" s="45"/>
      <c r="G1468" s="45"/>
      <c r="H1468" s="45"/>
      <c r="I1468" s="45"/>
      <c r="J1468" s="45"/>
      <c r="K1468" s="45"/>
    </row>
    <row r="1469" spans="2:11" ht="15" customHeight="1">
      <c r="B1469" s="25" t="str">
        <f>IF(C1469="x","wrong"," ")</f>
        <v> </v>
      </c>
      <c r="C1469" s="10"/>
      <c r="D1469" s="3" t="s">
        <v>630</v>
      </c>
      <c r="E1469" s="44" t="s">
        <v>220</v>
      </c>
      <c r="F1469" s="45"/>
      <c r="G1469" s="45"/>
      <c r="H1469" s="45"/>
      <c r="I1469" s="45"/>
      <c r="J1469" s="45"/>
      <c r="K1469" s="45"/>
    </row>
    <row r="1470" spans="2:11" ht="15" customHeight="1">
      <c r="B1470" s="25" t="str">
        <f>IF(C1470="x","wrong"," ")</f>
        <v> </v>
      </c>
      <c r="C1470" s="10"/>
      <c r="D1470" s="3" t="s">
        <v>631</v>
      </c>
      <c r="E1470" s="44" t="s">
        <v>1104</v>
      </c>
      <c r="F1470" s="45"/>
      <c r="G1470" s="45"/>
      <c r="H1470" s="45"/>
      <c r="I1470" s="45"/>
      <c r="J1470" s="45"/>
      <c r="K1470" s="45"/>
    </row>
    <row r="1471" ht="15" customHeight="1">
      <c r="B1471" s="30"/>
    </row>
    <row r="1472" spans="1:11" ht="15" customHeight="1">
      <c r="A1472" s="23">
        <v>198</v>
      </c>
      <c r="B1472" s="43" t="s">
        <v>1005</v>
      </c>
      <c r="C1472" s="43"/>
      <c r="D1472" s="43"/>
      <c r="E1472" s="43"/>
      <c r="F1472" s="43"/>
      <c r="G1472" s="43"/>
      <c r="H1472" s="43"/>
      <c r="I1472" s="43"/>
      <c r="J1472" s="43"/>
      <c r="K1472" s="43"/>
    </row>
    <row r="1473" spans="2:11" ht="15" customHeight="1">
      <c r="B1473" s="32"/>
      <c r="C1473" s="19"/>
      <c r="D1473" s="19"/>
      <c r="E1473" s="19"/>
      <c r="F1473" s="19"/>
      <c r="G1473" s="19"/>
      <c r="H1473" s="19"/>
      <c r="I1473" s="19"/>
      <c r="J1473" s="19"/>
      <c r="K1473" s="19"/>
    </row>
    <row r="1474" spans="2:11" ht="15" customHeight="1">
      <c r="B1474" s="31"/>
      <c r="C1474" s="14"/>
      <c r="D1474" s="51" t="s">
        <v>606</v>
      </c>
      <c r="E1474" s="51"/>
      <c r="F1474" s="52" t="s">
        <v>173</v>
      </c>
      <c r="G1474" s="52"/>
      <c r="H1474" s="52"/>
      <c r="I1474" s="52"/>
      <c r="J1474" s="52"/>
      <c r="K1474" s="52"/>
    </row>
    <row r="1475" spans="2:11" ht="15" customHeight="1">
      <c r="B1475" s="31"/>
      <c r="C1475" s="14"/>
      <c r="D1475" s="51"/>
      <c r="E1475" s="51"/>
      <c r="F1475" s="52" t="s">
        <v>224</v>
      </c>
      <c r="G1475" s="52"/>
      <c r="H1475" s="52"/>
      <c r="I1475" s="52"/>
      <c r="J1475" s="52"/>
      <c r="K1475" s="52"/>
    </row>
    <row r="1476" spans="2:11" ht="15" customHeight="1">
      <c r="B1476" s="31"/>
      <c r="C1476" s="14"/>
      <c r="D1476" s="51"/>
      <c r="E1476" s="51"/>
      <c r="F1476" s="52" t="s">
        <v>221</v>
      </c>
      <c r="G1476" s="52"/>
      <c r="H1476" s="52"/>
      <c r="I1476" s="52"/>
      <c r="J1476" s="52"/>
      <c r="K1476" s="52"/>
    </row>
    <row r="1477" spans="2:11" ht="15" customHeight="1">
      <c r="B1477" s="31"/>
      <c r="C1477" s="14"/>
      <c r="D1477" s="51"/>
      <c r="E1477" s="51"/>
      <c r="F1477" s="52" t="s">
        <v>314</v>
      </c>
      <c r="G1477" s="52"/>
      <c r="H1477" s="52"/>
      <c r="I1477" s="52"/>
      <c r="J1477" s="52"/>
      <c r="K1477" s="52"/>
    </row>
    <row r="1478" spans="2:11" ht="15" customHeight="1">
      <c r="B1478" s="31"/>
      <c r="C1478" s="14"/>
      <c r="D1478" s="51"/>
      <c r="E1478" s="51"/>
      <c r="F1478" s="52" t="s">
        <v>176</v>
      </c>
      <c r="G1478" s="52"/>
      <c r="H1478" s="52"/>
      <c r="I1478" s="52"/>
      <c r="J1478" s="52"/>
      <c r="K1478" s="52"/>
    </row>
    <row r="1479" spans="2:11" ht="27.75" customHeight="1">
      <c r="B1479" s="31"/>
      <c r="C1479" s="14"/>
      <c r="D1479" s="51"/>
      <c r="E1479" s="51"/>
      <c r="F1479" s="52" t="s">
        <v>177</v>
      </c>
      <c r="G1479" s="52"/>
      <c r="H1479" s="52"/>
      <c r="I1479" s="52"/>
      <c r="J1479" s="52"/>
      <c r="K1479" s="52"/>
    </row>
    <row r="1480" spans="2:11" ht="13.5" customHeight="1">
      <c r="B1480" s="31"/>
      <c r="C1480" s="14"/>
      <c r="D1480" s="51"/>
      <c r="E1480" s="51"/>
      <c r="F1480" s="52" t="s">
        <v>222</v>
      </c>
      <c r="G1480" s="52"/>
      <c r="H1480" s="52"/>
      <c r="I1480" s="52"/>
      <c r="J1480" s="52"/>
      <c r="K1480" s="52"/>
    </row>
    <row r="1481" spans="2:11" ht="15" customHeight="1">
      <c r="B1481" s="31"/>
      <c r="C1481" s="14"/>
      <c r="D1481" s="51"/>
      <c r="E1481" s="51"/>
      <c r="F1481" s="52" t="s">
        <v>178</v>
      </c>
      <c r="G1481" s="52"/>
      <c r="H1481" s="52"/>
      <c r="I1481" s="52"/>
      <c r="J1481" s="52"/>
      <c r="K1481" s="52"/>
    </row>
    <row r="1482" spans="2:11" ht="15" customHeight="1">
      <c r="B1482" s="31"/>
      <c r="C1482" s="14"/>
      <c r="D1482" s="51"/>
      <c r="E1482" s="51"/>
      <c r="F1482" s="52" t="s">
        <v>179</v>
      </c>
      <c r="G1482" s="52"/>
      <c r="H1482" s="52"/>
      <c r="I1482" s="52"/>
      <c r="J1482" s="52"/>
      <c r="K1482" s="52"/>
    </row>
    <row r="1483" spans="2:11" ht="15" customHeight="1">
      <c r="B1483" s="31"/>
      <c r="C1483" s="14"/>
      <c r="D1483" s="51"/>
      <c r="E1483" s="51"/>
      <c r="F1483" s="52" t="s">
        <v>315</v>
      </c>
      <c r="G1483" s="52"/>
      <c r="H1483" s="52"/>
      <c r="I1483" s="52"/>
      <c r="J1483" s="52"/>
      <c r="K1483" s="52"/>
    </row>
    <row r="1484" spans="2:11" ht="15" customHeight="1">
      <c r="B1484" s="31"/>
      <c r="C1484" s="14"/>
      <c r="D1484" s="14"/>
      <c r="E1484" s="14"/>
      <c r="F1484" s="14"/>
      <c r="G1484" s="14"/>
      <c r="H1484" s="14"/>
      <c r="I1484" s="14"/>
      <c r="J1484" s="14"/>
      <c r="K1484" s="14"/>
    </row>
    <row r="1485" spans="2:11" ht="15" customHeight="1">
      <c r="B1485" s="25" t="str">
        <f>IF(C1485="x","wrong"," ")</f>
        <v> </v>
      </c>
      <c r="C1485" s="10"/>
      <c r="D1485" s="3" t="s">
        <v>628</v>
      </c>
      <c r="E1485" s="44" t="s">
        <v>225</v>
      </c>
      <c r="F1485" s="45"/>
      <c r="G1485" s="45"/>
      <c r="H1485" s="45"/>
      <c r="I1485" s="45"/>
      <c r="J1485" s="45"/>
      <c r="K1485" s="45"/>
    </row>
    <row r="1486" spans="2:11" ht="15" customHeight="1">
      <c r="B1486" s="25" t="str">
        <f>IF(C1486="x","wrong"," ")</f>
        <v> </v>
      </c>
      <c r="C1486" s="10"/>
      <c r="D1486" s="3" t="s">
        <v>629</v>
      </c>
      <c r="E1486" s="44" t="s">
        <v>181</v>
      </c>
      <c r="F1486" s="45"/>
      <c r="G1486" s="45"/>
      <c r="H1486" s="45"/>
      <c r="I1486" s="45"/>
      <c r="J1486" s="45"/>
      <c r="K1486" s="45"/>
    </row>
    <row r="1487" spans="2:11" ht="15" customHeight="1">
      <c r="B1487" s="25" t="str">
        <f>IF(C1487="x","wrong"," ")</f>
        <v> </v>
      </c>
      <c r="C1487" s="10"/>
      <c r="D1487" s="3" t="s">
        <v>630</v>
      </c>
      <c r="E1487" s="44" t="s">
        <v>182</v>
      </c>
      <c r="F1487" s="45"/>
      <c r="G1487" s="45"/>
      <c r="H1487" s="45"/>
      <c r="I1487" s="45"/>
      <c r="J1487" s="45"/>
      <c r="K1487" s="45"/>
    </row>
    <row r="1488" spans="2:11" ht="15" customHeight="1">
      <c r="B1488" s="24" t="str">
        <f>IF(C1488="x","Right"," ")</f>
        <v> </v>
      </c>
      <c r="C1488" s="10"/>
      <c r="D1488" s="3" t="s">
        <v>631</v>
      </c>
      <c r="E1488" s="44" t="s">
        <v>223</v>
      </c>
      <c r="F1488" s="45"/>
      <c r="G1488" s="45"/>
      <c r="H1488" s="45"/>
      <c r="I1488" s="45"/>
      <c r="J1488" s="45"/>
      <c r="K1488" s="45"/>
    </row>
    <row r="1489" spans="2:4" ht="15" customHeight="1">
      <c r="B1489" s="24"/>
      <c r="C1489" s="12"/>
      <c r="D1489" s="3"/>
    </row>
    <row r="1490" spans="1:11" ht="15" customHeight="1">
      <c r="A1490" s="23">
        <v>199</v>
      </c>
      <c r="B1490" s="43" t="s">
        <v>1010</v>
      </c>
      <c r="C1490" s="43"/>
      <c r="D1490" s="43"/>
      <c r="E1490" s="43"/>
      <c r="F1490" s="43"/>
      <c r="G1490" s="43"/>
      <c r="H1490" s="43"/>
      <c r="I1490" s="43"/>
      <c r="J1490" s="43"/>
      <c r="K1490" s="43"/>
    </row>
    <row r="1491" spans="2:11" ht="15" customHeight="1">
      <c r="B1491" s="32"/>
      <c r="C1491" s="19"/>
      <c r="D1491" s="19"/>
      <c r="E1491" s="19"/>
      <c r="F1491" s="19"/>
      <c r="G1491" s="19"/>
      <c r="H1491" s="19"/>
      <c r="I1491" s="19"/>
      <c r="J1491" s="19"/>
      <c r="K1491" s="19"/>
    </row>
    <row r="1492" spans="2:11" ht="15" customHeight="1">
      <c r="B1492" s="25" t="str">
        <f>IF(C1492="x","wrong"," ")</f>
        <v> </v>
      </c>
      <c r="C1492" s="10"/>
      <c r="D1492" s="3" t="s">
        <v>628</v>
      </c>
      <c r="E1492" s="44" t="s">
        <v>226</v>
      </c>
      <c r="F1492" s="45"/>
      <c r="G1492" s="45"/>
      <c r="H1492" s="45"/>
      <c r="I1492" s="45"/>
      <c r="J1492" s="45"/>
      <c r="K1492" s="45"/>
    </row>
    <row r="1493" spans="2:11" ht="15" customHeight="1">
      <c r="B1493" s="24" t="str">
        <f>IF(C1493="x","Right"," ")</f>
        <v> </v>
      </c>
      <c r="C1493" s="10"/>
      <c r="D1493" s="3" t="s">
        <v>629</v>
      </c>
      <c r="E1493" s="44" t="s">
        <v>322</v>
      </c>
      <c r="F1493" s="45"/>
      <c r="G1493" s="45"/>
      <c r="H1493" s="45"/>
      <c r="I1493" s="45"/>
      <c r="J1493" s="45"/>
      <c r="K1493" s="45"/>
    </row>
    <row r="1494" spans="2:11" ht="15" customHeight="1">
      <c r="B1494" s="25" t="str">
        <f>IF(C1494="x","wrong"," ")</f>
        <v> </v>
      </c>
      <c r="C1494" s="10"/>
      <c r="D1494" s="3" t="s">
        <v>630</v>
      </c>
      <c r="E1494" s="44" t="s">
        <v>227</v>
      </c>
      <c r="F1494" s="45"/>
      <c r="G1494" s="45"/>
      <c r="H1494" s="45"/>
      <c r="I1494" s="45"/>
      <c r="J1494" s="45"/>
      <c r="K1494" s="45"/>
    </row>
    <row r="1495" spans="2:11" ht="15" customHeight="1">
      <c r="B1495" s="25" t="str">
        <f>IF(C1495="x","wrong"," ")</f>
        <v> </v>
      </c>
      <c r="C1495" s="10"/>
      <c r="D1495" s="3" t="s">
        <v>631</v>
      </c>
      <c r="E1495" s="44" t="s">
        <v>1104</v>
      </c>
      <c r="F1495" s="45"/>
      <c r="G1495" s="45"/>
      <c r="H1495" s="45"/>
      <c r="I1495" s="45"/>
      <c r="J1495" s="45"/>
      <c r="K1495" s="45"/>
    </row>
    <row r="1496" ht="15" customHeight="1">
      <c r="B1496" s="30"/>
    </row>
    <row r="1497" spans="1:11" ht="15" customHeight="1">
      <c r="A1497" s="23">
        <v>200</v>
      </c>
      <c r="B1497" s="43" t="s">
        <v>962</v>
      </c>
      <c r="C1497" s="43"/>
      <c r="D1497" s="43"/>
      <c r="E1497" s="43"/>
      <c r="F1497" s="43"/>
      <c r="G1497" s="43"/>
      <c r="H1497" s="43"/>
      <c r="I1497" s="43"/>
      <c r="J1497" s="43"/>
      <c r="K1497" s="43"/>
    </row>
    <row r="1498" spans="2:11" ht="15" customHeight="1">
      <c r="B1498" s="32"/>
      <c r="C1498" s="19"/>
      <c r="D1498" s="19"/>
      <c r="E1498" s="19"/>
      <c r="F1498" s="19"/>
      <c r="G1498" s="19"/>
      <c r="H1498" s="19"/>
      <c r="I1498" s="19"/>
      <c r="J1498" s="19"/>
      <c r="K1498" s="19"/>
    </row>
    <row r="1499" spans="2:11" ht="15" customHeight="1">
      <c r="B1499" s="25" t="str">
        <f>IF(C1499="x","wrong"," ")</f>
        <v> </v>
      </c>
      <c r="C1499" s="10"/>
      <c r="D1499" s="3" t="s">
        <v>628</v>
      </c>
      <c r="E1499" s="44" t="s">
        <v>228</v>
      </c>
      <c r="F1499" s="45"/>
      <c r="G1499" s="45"/>
      <c r="H1499" s="45"/>
      <c r="I1499" s="45"/>
      <c r="J1499" s="45"/>
      <c r="K1499" s="45"/>
    </row>
    <row r="1500" spans="2:11" ht="15" customHeight="1">
      <c r="B1500" s="24" t="str">
        <f>IF(C1500="x","Right"," ")</f>
        <v> </v>
      </c>
      <c r="C1500" s="10"/>
      <c r="D1500" s="3" t="s">
        <v>629</v>
      </c>
      <c r="E1500" s="44" t="s">
        <v>229</v>
      </c>
      <c r="F1500" s="45"/>
      <c r="G1500" s="45"/>
      <c r="H1500" s="45"/>
      <c r="I1500" s="45"/>
      <c r="J1500" s="45"/>
      <c r="K1500" s="45"/>
    </row>
    <row r="1501" spans="2:11" ht="15" customHeight="1">
      <c r="B1501" s="25" t="str">
        <f>IF(C1501="x","wrong"," ")</f>
        <v> </v>
      </c>
      <c r="C1501" s="10"/>
      <c r="D1501" s="3" t="s">
        <v>630</v>
      </c>
      <c r="E1501" s="44" t="s">
        <v>230</v>
      </c>
      <c r="F1501" s="45"/>
      <c r="G1501" s="45"/>
      <c r="H1501" s="45"/>
      <c r="I1501" s="45"/>
      <c r="J1501" s="45"/>
      <c r="K1501" s="45"/>
    </row>
    <row r="1502" spans="2:11" ht="15" customHeight="1">
      <c r="B1502" s="25" t="str">
        <f>IF(C1502="x","wrong"," ")</f>
        <v> </v>
      </c>
      <c r="C1502" s="10"/>
      <c r="D1502" s="3" t="s">
        <v>631</v>
      </c>
      <c r="E1502" s="44" t="s">
        <v>1104</v>
      </c>
      <c r="F1502" s="45"/>
      <c r="G1502" s="45"/>
      <c r="H1502" s="45"/>
      <c r="I1502" s="45"/>
      <c r="J1502" s="45"/>
      <c r="K1502" s="45"/>
    </row>
    <row r="1503" spans="2:11" ht="15" customHeight="1">
      <c r="B1503" s="24"/>
      <c r="C1503" s="12"/>
      <c r="D1503" s="3"/>
      <c r="E1503" s="15"/>
      <c r="F1503" s="16"/>
      <c r="G1503" s="16"/>
      <c r="H1503" s="16"/>
      <c r="I1503" s="16"/>
      <c r="J1503" s="16"/>
      <c r="K1503" s="16"/>
    </row>
    <row r="1504" spans="1:11" ht="15" customHeight="1">
      <c r="A1504" s="23">
        <v>201</v>
      </c>
      <c r="B1504" s="43" t="s">
        <v>1011</v>
      </c>
      <c r="C1504" s="43"/>
      <c r="D1504" s="43"/>
      <c r="E1504" s="43"/>
      <c r="F1504" s="43"/>
      <c r="G1504" s="43"/>
      <c r="H1504" s="43"/>
      <c r="I1504" s="43"/>
      <c r="J1504" s="43"/>
      <c r="K1504" s="43"/>
    </row>
    <row r="1505" ht="15" customHeight="1">
      <c r="B1505" s="30"/>
    </row>
    <row r="1506" spans="2:11" ht="15" customHeight="1">
      <c r="B1506" s="25" t="str">
        <f>IF(C1506="x","wrong"," ")</f>
        <v> </v>
      </c>
      <c r="C1506" s="10"/>
      <c r="D1506" s="3" t="s">
        <v>628</v>
      </c>
      <c r="E1506" s="44" t="s">
        <v>231</v>
      </c>
      <c r="F1506" s="45"/>
      <c r="G1506" s="45"/>
      <c r="H1506" s="45"/>
      <c r="I1506" s="45"/>
      <c r="J1506" s="45"/>
      <c r="K1506" s="45"/>
    </row>
    <row r="1507" spans="2:11" ht="15" customHeight="1">
      <c r="B1507" s="24" t="str">
        <f>IF(C1507="x","Right"," ")</f>
        <v> </v>
      </c>
      <c r="C1507" s="10"/>
      <c r="D1507" s="3" t="s">
        <v>629</v>
      </c>
      <c r="E1507" s="44" t="s">
        <v>323</v>
      </c>
      <c r="F1507" s="45"/>
      <c r="G1507" s="45"/>
      <c r="H1507" s="45"/>
      <c r="I1507" s="45"/>
      <c r="J1507" s="45"/>
      <c r="K1507" s="45"/>
    </row>
    <row r="1508" spans="2:11" ht="15" customHeight="1">
      <c r="B1508" s="25" t="str">
        <f>IF(C1508="x","wrong"," ")</f>
        <v> </v>
      </c>
      <c r="C1508" s="10"/>
      <c r="D1508" s="3" t="s">
        <v>630</v>
      </c>
      <c r="E1508" s="44" t="s">
        <v>232</v>
      </c>
      <c r="F1508" s="45"/>
      <c r="G1508" s="45"/>
      <c r="H1508" s="45"/>
      <c r="I1508" s="45"/>
      <c r="J1508" s="45"/>
      <c r="K1508" s="45"/>
    </row>
    <row r="1509" spans="2:11" ht="15" customHeight="1">
      <c r="B1509" s="25" t="str">
        <f>IF(C1509="x","wrong"," ")</f>
        <v> </v>
      </c>
      <c r="C1509" s="10"/>
      <c r="D1509" s="3" t="s">
        <v>631</v>
      </c>
      <c r="E1509" s="44" t="s">
        <v>233</v>
      </c>
      <c r="F1509" s="45"/>
      <c r="G1509" s="45"/>
      <c r="H1509" s="45"/>
      <c r="I1509" s="45"/>
      <c r="J1509" s="45"/>
      <c r="K1509" s="45"/>
    </row>
    <row r="1510" ht="15" customHeight="1">
      <c r="B1510" s="30"/>
    </row>
    <row r="1511" spans="1:11" ht="15" customHeight="1">
      <c r="A1511" s="23">
        <v>202</v>
      </c>
      <c r="B1511" s="43" t="s">
        <v>1012</v>
      </c>
      <c r="C1511" s="43"/>
      <c r="D1511" s="43"/>
      <c r="E1511" s="43"/>
      <c r="F1511" s="43"/>
      <c r="G1511" s="43"/>
      <c r="H1511" s="43"/>
      <c r="I1511" s="43"/>
      <c r="J1511" s="43"/>
      <c r="K1511" s="43"/>
    </row>
    <row r="1512" spans="2:11" ht="15" customHeight="1">
      <c r="B1512" s="32"/>
      <c r="C1512" s="19"/>
      <c r="D1512" s="19"/>
      <c r="E1512" s="19"/>
      <c r="F1512" s="19"/>
      <c r="G1512" s="19"/>
      <c r="H1512" s="19"/>
      <c r="I1512" s="19"/>
      <c r="J1512" s="19"/>
      <c r="K1512" s="19"/>
    </row>
    <row r="1513" spans="2:11" ht="15" customHeight="1">
      <c r="B1513" s="24" t="str">
        <f>IF(C1513="x","Right"," ")</f>
        <v> </v>
      </c>
      <c r="C1513" s="10"/>
      <c r="D1513" s="3" t="s">
        <v>628</v>
      </c>
      <c r="E1513" s="44" t="s">
        <v>234</v>
      </c>
      <c r="F1513" s="45"/>
      <c r="G1513" s="45"/>
      <c r="H1513" s="45"/>
      <c r="I1513" s="45"/>
      <c r="J1513" s="45"/>
      <c r="K1513" s="45"/>
    </row>
    <row r="1514" spans="2:11" ht="15" customHeight="1">
      <c r="B1514" s="25" t="str">
        <f>IF(C1514="x","wrong"," ")</f>
        <v> </v>
      </c>
      <c r="C1514" s="10"/>
      <c r="D1514" s="3" t="s">
        <v>629</v>
      </c>
      <c r="E1514" s="44" t="s">
        <v>235</v>
      </c>
      <c r="F1514" s="45"/>
      <c r="G1514" s="45"/>
      <c r="H1514" s="45"/>
      <c r="I1514" s="45"/>
      <c r="J1514" s="45"/>
      <c r="K1514" s="45"/>
    </row>
    <row r="1515" spans="2:11" ht="15" customHeight="1">
      <c r="B1515" s="25" t="str">
        <f>IF(C1515="x","wrong"," ")</f>
        <v> </v>
      </c>
      <c r="C1515" s="10"/>
      <c r="D1515" s="3" t="s">
        <v>630</v>
      </c>
      <c r="E1515" s="44" t="s">
        <v>236</v>
      </c>
      <c r="F1515" s="45"/>
      <c r="G1515" s="45"/>
      <c r="H1515" s="45"/>
      <c r="I1515" s="45"/>
      <c r="J1515" s="45"/>
      <c r="K1515" s="45"/>
    </row>
    <row r="1516" spans="2:11" ht="15" customHeight="1">
      <c r="B1516" s="25" t="str">
        <f>IF(C1516="x","wrong"," ")</f>
        <v> </v>
      </c>
      <c r="C1516" s="10"/>
      <c r="D1516" s="3" t="s">
        <v>631</v>
      </c>
      <c r="E1516" s="44" t="s">
        <v>237</v>
      </c>
      <c r="F1516" s="45"/>
      <c r="G1516" s="45"/>
      <c r="H1516" s="45"/>
      <c r="I1516" s="45"/>
      <c r="J1516" s="45"/>
      <c r="K1516" s="45"/>
    </row>
    <row r="1517" spans="2:11" ht="15" customHeight="1">
      <c r="B1517" s="24"/>
      <c r="C1517" s="12"/>
      <c r="D1517" s="3"/>
      <c r="E1517" s="15"/>
      <c r="F1517" s="16"/>
      <c r="G1517" s="16"/>
      <c r="H1517" s="16"/>
      <c r="I1517" s="16"/>
      <c r="J1517" s="16"/>
      <c r="K1517" s="16"/>
    </row>
    <row r="1518" spans="1:11" ht="15" customHeight="1">
      <c r="A1518" s="23">
        <v>203</v>
      </c>
      <c r="B1518" s="43" t="s">
        <v>1065</v>
      </c>
      <c r="C1518" s="43"/>
      <c r="D1518" s="43"/>
      <c r="E1518" s="43"/>
      <c r="F1518" s="43"/>
      <c r="G1518" s="43"/>
      <c r="H1518" s="43"/>
      <c r="I1518" s="43"/>
      <c r="J1518" s="43"/>
      <c r="K1518" s="43"/>
    </row>
    <row r="1519" ht="15" customHeight="1">
      <c r="B1519" s="30"/>
    </row>
    <row r="1520" spans="2:11" ht="15" customHeight="1">
      <c r="B1520" s="25" t="str">
        <f>IF(C1520="x","wrong"," ")</f>
        <v> </v>
      </c>
      <c r="C1520" s="10"/>
      <c r="D1520" s="3" t="s">
        <v>628</v>
      </c>
      <c r="E1520" s="44" t="s">
        <v>238</v>
      </c>
      <c r="F1520" s="45"/>
      <c r="G1520" s="45"/>
      <c r="H1520" s="45"/>
      <c r="I1520" s="45"/>
      <c r="J1520" s="45"/>
      <c r="K1520" s="45"/>
    </row>
    <row r="1521" spans="2:11" ht="15" customHeight="1">
      <c r="B1521" s="25" t="str">
        <f>IF(C1521="x","wrong"," ")</f>
        <v> </v>
      </c>
      <c r="C1521" s="10"/>
      <c r="D1521" s="3" t="s">
        <v>629</v>
      </c>
      <c r="E1521" s="44" t="s">
        <v>239</v>
      </c>
      <c r="F1521" s="45"/>
      <c r="G1521" s="45"/>
      <c r="H1521" s="45"/>
      <c r="I1521" s="45"/>
      <c r="J1521" s="45"/>
      <c r="K1521" s="45"/>
    </row>
    <row r="1522" spans="2:11" ht="15" customHeight="1">
      <c r="B1522" s="24" t="str">
        <f>IF(C1522="x","Right"," ")</f>
        <v> </v>
      </c>
      <c r="C1522" s="10"/>
      <c r="D1522" s="3" t="s">
        <v>630</v>
      </c>
      <c r="E1522" s="44" t="s">
        <v>240</v>
      </c>
      <c r="F1522" s="45"/>
      <c r="G1522" s="45"/>
      <c r="H1522" s="45"/>
      <c r="I1522" s="45"/>
      <c r="J1522" s="45"/>
      <c r="K1522" s="45"/>
    </row>
    <row r="1523" spans="2:11" ht="15" customHeight="1">
      <c r="B1523" s="25" t="str">
        <f>IF(C1523="x","wrong"," ")</f>
        <v> </v>
      </c>
      <c r="C1523" s="10"/>
      <c r="D1523" s="3" t="s">
        <v>631</v>
      </c>
      <c r="E1523" s="44" t="s">
        <v>241</v>
      </c>
      <c r="F1523" s="45"/>
      <c r="G1523" s="45"/>
      <c r="H1523" s="45"/>
      <c r="I1523" s="45"/>
      <c r="J1523" s="45"/>
      <c r="K1523" s="45"/>
    </row>
    <row r="1524" spans="2:11" ht="15" customHeight="1">
      <c r="B1524" s="24"/>
      <c r="C1524" s="12"/>
      <c r="D1524" s="3"/>
      <c r="E1524" s="15"/>
      <c r="F1524" s="16"/>
      <c r="G1524" s="16"/>
      <c r="H1524" s="16"/>
      <c r="I1524" s="16"/>
      <c r="J1524" s="16"/>
      <c r="K1524" s="16"/>
    </row>
    <row r="1525" spans="1:11" ht="29.25" customHeight="1">
      <c r="A1525" s="23">
        <v>204</v>
      </c>
      <c r="B1525" s="43" t="s">
        <v>1066</v>
      </c>
      <c r="C1525" s="43"/>
      <c r="D1525" s="43"/>
      <c r="E1525" s="43"/>
      <c r="F1525" s="43"/>
      <c r="G1525" s="43"/>
      <c r="H1525" s="43"/>
      <c r="I1525" s="43"/>
      <c r="J1525" s="43"/>
      <c r="K1525" s="43"/>
    </row>
    <row r="1526" spans="2:11" ht="15" customHeight="1">
      <c r="B1526" s="32"/>
      <c r="C1526" s="19"/>
      <c r="D1526" s="19"/>
      <c r="E1526" s="19"/>
      <c r="F1526" s="19"/>
      <c r="G1526" s="19"/>
      <c r="H1526" s="19"/>
      <c r="I1526" s="19"/>
      <c r="J1526" s="19"/>
      <c r="K1526" s="19"/>
    </row>
    <row r="1527" ht="15" customHeight="1" hidden="1">
      <c r="B1527" s="30"/>
    </row>
    <row r="1528" spans="2:11" ht="15" customHeight="1">
      <c r="B1528" s="25" t="str">
        <f>IF(C1528="x","wrong"," ")</f>
        <v> </v>
      </c>
      <c r="C1528" s="10"/>
      <c r="D1528" s="3" t="s">
        <v>628</v>
      </c>
      <c r="E1528" s="44" t="s">
        <v>324</v>
      </c>
      <c r="F1528" s="45"/>
      <c r="G1528" s="45"/>
      <c r="H1528" s="45"/>
      <c r="I1528" s="45"/>
      <c r="J1528" s="45"/>
      <c r="K1528" s="45"/>
    </row>
    <row r="1529" spans="2:11" ht="15" customHeight="1">
      <c r="B1529" s="24" t="str">
        <f>IF(C1529="x","Right"," ")</f>
        <v> </v>
      </c>
      <c r="C1529" s="10"/>
      <c r="D1529" s="3" t="s">
        <v>629</v>
      </c>
      <c r="E1529" s="44" t="s">
        <v>325</v>
      </c>
      <c r="F1529" s="45"/>
      <c r="G1529" s="45"/>
      <c r="H1529" s="45"/>
      <c r="I1529" s="45"/>
      <c r="J1529" s="45"/>
      <c r="K1529" s="45"/>
    </row>
    <row r="1530" spans="2:11" ht="15" customHeight="1">
      <c r="B1530" s="25" t="str">
        <f>IF(C1530="x","wrong"," ")</f>
        <v> </v>
      </c>
      <c r="C1530" s="10"/>
      <c r="D1530" s="3" t="s">
        <v>630</v>
      </c>
      <c r="E1530" s="44" t="s">
        <v>326</v>
      </c>
      <c r="F1530" s="45"/>
      <c r="G1530" s="45"/>
      <c r="H1530" s="45"/>
      <c r="I1530" s="45"/>
      <c r="J1530" s="45"/>
      <c r="K1530" s="45"/>
    </row>
    <row r="1531" spans="2:11" ht="15" customHeight="1">
      <c r="B1531" s="25" t="str">
        <f>IF(C1531="x","wrong"," ")</f>
        <v> </v>
      </c>
      <c r="C1531" s="10"/>
      <c r="D1531" s="3" t="s">
        <v>631</v>
      </c>
      <c r="E1531" s="44" t="s">
        <v>327</v>
      </c>
      <c r="F1531" s="45"/>
      <c r="G1531" s="45"/>
      <c r="H1531" s="45"/>
      <c r="I1531" s="45"/>
      <c r="J1531" s="45"/>
      <c r="K1531" s="45"/>
    </row>
    <row r="1532" spans="2:11" ht="15" customHeight="1">
      <c r="B1532" s="24"/>
      <c r="C1532" s="12"/>
      <c r="D1532" s="3"/>
      <c r="E1532" s="15"/>
      <c r="F1532" s="16"/>
      <c r="G1532" s="16"/>
      <c r="H1532" s="16"/>
      <c r="I1532" s="16"/>
      <c r="J1532" s="16"/>
      <c r="K1532" s="16"/>
    </row>
    <row r="1533" spans="1:11" ht="15" customHeight="1">
      <c r="A1533" s="23">
        <v>205</v>
      </c>
      <c r="B1533" s="43" t="s">
        <v>1013</v>
      </c>
      <c r="C1533" s="43"/>
      <c r="D1533" s="43"/>
      <c r="E1533" s="43"/>
      <c r="F1533" s="43"/>
      <c r="G1533" s="43"/>
      <c r="H1533" s="43"/>
      <c r="I1533" s="43"/>
      <c r="J1533" s="43"/>
      <c r="K1533" s="43"/>
    </row>
    <row r="1534" spans="2:11" ht="15" customHeight="1">
      <c r="B1534" s="32"/>
      <c r="C1534" s="19"/>
      <c r="D1534" s="19"/>
      <c r="E1534" s="19"/>
      <c r="F1534" s="19"/>
      <c r="G1534" s="19"/>
      <c r="H1534" s="19"/>
      <c r="I1534" s="19"/>
      <c r="J1534" s="19"/>
      <c r="K1534" s="19"/>
    </row>
    <row r="1535" spans="2:11" ht="15" customHeight="1">
      <c r="B1535" s="25" t="str">
        <f>IF(C1535="x","wrong"," ")</f>
        <v> </v>
      </c>
      <c r="C1535" s="10"/>
      <c r="D1535" s="3" t="s">
        <v>628</v>
      </c>
      <c r="E1535" s="44" t="s">
        <v>242</v>
      </c>
      <c r="F1535" s="45"/>
      <c r="G1535" s="45"/>
      <c r="H1535" s="45"/>
      <c r="I1535" s="45"/>
      <c r="J1535" s="45"/>
      <c r="K1535" s="45"/>
    </row>
    <row r="1536" spans="2:11" ht="15" customHeight="1">
      <c r="B1536" s="25" t="str">
        <f>IF(C1536="x","wrong"," ")</f>
        <v> </v>
      </c>
      <c r="C1536" s="10"/>
      <c r="D1536" s="3" t="s">
        <v>629</v>
      </c>
      <c r="E1536" s="44" t="s">
        <v>243</v>
      </c>
      <c r="F1536" s="45"/>
      <c r="G1536" s="45"/>
      <c r="H1536" s="45"/>
      <c r="I1536" s="45"/>
      <c r="J1536" s="45"/>
      <c r="K1536" s="45"/>
    </row>
    <row r="1537" spans="2:11" ht="15" customHeight="1">
      <c r="B1537" s="24" t="str">
        <f>IF(C1537="x","Right"," ")</f>
        <v> </v>
      </c>
      <c r="C1537" s="10"/>
      <c r="D1537" s="3" t="s">
        <v>630</v>
      </c>
      <c r="E1537" s="44" t="s">
        <v>244</v>
      </c>
      <c r="F1537" s="45"/>
      <c r="G1537" s="45"/>
      <c r="H1537" s="45"/>
      <c r="I1537" s="45"/>
      <c r="J1537" s="45"/>
      <c r="K1537" s="45"/>
    </row>
    <row r="1538" spans="2:11" ht="15" customHeight="1">
      <c r="B1538" s="25" t="str">
        <f>IF(C1538="x","wrong"," ")</f>
        <v> </v>
      </c>
      <c r="C1538" s="10"/>
      <c r="D1538" s="3" t="s">
        <v>631</v>
      </c>
      <c r="E1538" s="44" t="s">
        <v>245</v>
      </c>
      <c r="F1538" s="45"/>
      <c r="G1538" s="45"/>
      <c r="H1538" s="45"/>
      <c r="I1538" s="45"/>
      <c r="J1538" s="45"/>
      <c r="K1538" s="45"/>
    </row>
    <row r="1539" spans="2:11" ht="15" customHeight="1">
      <c r="B1539" s="24"/>
      <c r="C1539" s="12"/>
      <c r="D1539" s="3"/>
      <c r="E1539" s="15"/>
      <c r="F1539" s="16"/>
      <c r="G1539" s="16"/>
      <c r="H1539" s="16"/>
      <c r="I1539" s="16"/>
      <c r="J1539" s="16"/>
      <c r="K1539" s="16"/>
    </row>
    <row r="1540" spans="1:11" ht="15" customHeight="1">
      <c r="A1540" s="23">
        <v>206</v>
      </c>
      <c r="B1540" s="43" t="s">
        <v>1014</v>
      </c>
      <c r="C1540" s="43"/>
      <c r="D1540" s="43"/>
      <c r="E1540" s="43"/>
      <c r="F1540" s="43"/>
      <c r="G1540" s="43"/>
      <c r="H1540" s="43"/>
      <c r="I1540" s="43"/>
      <c r="J1540" s="43"/>
      <c r="K1540" s="43"/>
    </row>
    <row r="1541" spans="2:11" ht="15" customHeight="1">
      <c r="B1541" s="32"/>
      <c r="C1541" s="19"/>
      <c r="D1541" s="19"/>
      <c r="E1541" s="19"/>
      <c r="F1541" s="19"/>
      <c r="G1541" s="19"/>
      <c r="H1541" s="19"/>
      <c r="I1541" s="19"/>
      <c r="J1541" s="19"/>
      <c r="K1541" s="19"/>
    </row>
    <row r="1542" spans="2:11" ht="15" customHeight="1">
      <c r="B1542" s="25" t="str">
        <f>IF(C1542="x","wrong"," ")</f>
        <v> </v>
      </c>
      <c r="C1542" s="10"/>
      <c r="D1542" s="3" t="s">
        <v>628</v>
      </c>
      <c r="E1542" s="44" t="s">
        <v>246</v>
      </c>
      <c r="F1542" s="45"/>
      <c r="G1542" s="45"/>
      <c r="H1542" s="45"/>
      <c r="I1542" s="45"/>
      <c r="J1542" s="45"/>
      <c r="K1542" s="45"/>
    </row>
    <row r="1543" spans="2:11" ht="15" customHeight="1">
      <c r="B1543" s="25" t="str">
        <f>IF(C1543="x","wrong"," ")</f>
        <v> </v>
      </c>
      <c r="C1543" s="10"/>
      <c r="D1543" s="3" t="s">
        <v>629</v>
      </c>
      <c r="E1543" s="44" t="s">
        <v>247</v>
      </c>
      <c r="F1543" s="45"/>
      <c r="G1543" s="45"/>
      <c r="H1543" s="45"/>
      <c r="I1543" s="45"/>
      <c r="J1543" s="45"/>
      <c r="K1543" s="45"/>
    </row>
    <row r="1544" spans="2:11" ht="15" customHeight="1">
      <c r="B1544" s="25" t="str">
        <f>IF(C1544="x","wrong"," ")</f>
        <v> </v>
      </c>
      <c r="C1544" s="10"/>
      <c r="D1544" s="3" t="s">
        <v>630</v>
      </c>
      <c r="E1544" s="44" t="s">
        <v>509</v>
      </c>
      <c r="F1544" s="45"/>
      <c r="G1544" s="45"/>
      <c r="H1544" s="45"/>
      <c r="I1544" s="45"/>
      <c r="J1544" s="45"/>
      <c r="K1544" s="45"/>
    </row>
    <row r="1545" spans="2:11" ht="15" customHeight="1">
      <c r="B1545" s="24" t="str">
        <f>IF(C1545="x","Right"," ")</f>
        <v> </v>
      </c>
      <c r="C1545" s="10"/>
      <c r="D1545" s="3" t="s">
        <v>631</v>
      </c>
      <c r="E1545" s="44" t="s">
        <v>1091</v>
      </c>
      <c r="F1545" s="45"/>
      <c r="G1545" s="45"/>
      <c r="H1545" s="45"/>
      <c r="I1545" s="45"/>
      <c r="J1545" s="45"/>
      <c r="K1545" s="45"/>
    </row>
    <row r="1546" ht="15" customHeight="1">
      <c r="B1546" s="30"/>
    </row>
    <row r="1547" spans="1:11" ht="15" customHeight="1">
      <c r="A1547" s="23">
        <v>207</v>
      </c>
      <c r="B1547" s="43" t="s">
        <v>1028</v>
      </c>
      <c r="C1547" s="43"/>
      <c r="D1547" s="43"/>
      <c r="E1547" s="43"/>
      <c r="F1547" s="43"/>
      <c r="G1547" s="43"/>
      <c r="H1547" s="43"/>
      <c r="I1547" s="43"/>
      <c r="J1547" s="43"/>
      <c r="K1547" s="43"/>
    </row>
    <row r="1548" spans="2:11" ht="15" customHeight="1">
      <c r="B1548" s="32"/>
      <c r="C1548" s="19"/>
      <c r="D1548" s="19"/>
      <c r="E1548" s="19"/>
      <c r="F1548" s="19"/>
      <c r="G1548" s="19"/>
      <c r="H1548" s="19"/>
      <c r="I1548" s="19"/>
      <c r="J1548" s="19"/>
      <c r="K1548" s="19"/>
    </row>
    <row r="1549" spans="2:11" ht="15" customHeight="1">
      <c r="B1549" s="25" t="str">
        <f>IF(C1549="x","idiot!"," ")</f>
        <v> </v>
      </c>
      <c r="C1549" s="10"/>
      <c r="D1549" s="3" t="s">
        <v>628</v>
      </c>
      <c r="E1549" s="44" t="s">
        <v>617</v>
      </c>
      <c r="F1549" s="45"/>
      <c r="G1549" s="45"/>
      <c r="H1549" s="45"/>
      <c r="I1549" s="45"/>
      <c r="J1549" s="45"/>
      <c r="K1549" s="45"/>
    </row>
    <row r="1550" spans="2:11" ht="15" customHeight="1">
      <c r="B1550" s="33" t="str">
        <f>IF(C1550="x","jerk!"," ")</f>
        <v> </v>
      </c>
      <c r="C1550" s="10"/>
      <c r="D1550" s="3" t="s">
        <v>629</v>
      </c>
      <c r="E1550" s="44" t="s">
        <v>248</v>
      </c>
      <c r="F1550" s="45"/>
      <c r="G1550" s="45"/>
      <c r="H1550" s="45"/>
      <c r="I1550" s="45"/>
      <c r="J1550" s="45"/>
      <c r="K1550" s="45"/>
    </row>
    <row r="1551" spans="2:11" ht="15" customHeight="1">
      <c r="B1551" s="34" t="str">
        <f>IF(C1551="x","Loser!"," ")</f>
        <v> </v>
      </c>
      <c r="C1551" s="10"/>
      <c r="D1551" s="3" t="s">
        <v>630</v>
      </c>
      <c r="E1551" s="44" t="s">
        <v>1067</v>
      </c>
      <c r="F1551" s="45"/>
      <c r="G1551" s="45"/>
      <c r="H1551" s="45"/>
      <c r="I1551" s="45"/>
      <c r="J1551" s="45"/>
      <c r="K1551" s="45"/>
    </row>
    <row r="1552" spans="2:11" ht="15" customHeight="1">
      <c r="B1552" s="24" t="str">
        <f>IF(C1552="x","Right"," ")</f>
        <v> </v>
      </c>
      <c r="C1552" s="10"/>
      <c r="D1552" s="3" t="s">
        <v>631</v>
      </c>
      <c r="E1552" s="44" t="s">
        <v>1068</v>
      </c>
      <c r="F1552" s="45"/>
      <c r="G1552" s="45"/>
      <c r="H1552" s="45"/>
      <c r="I1552" s="45"/>
      <c r="J1552" s="45"/>
      <c r="K1552" s="45"/>
    </row>
    <row r="1553" ht="15" customHeight="1">
      <c r="B1553" s="39" t="str">
        <f>IF(C1552="x","The first person to answer this &amp; print out this question gets a free lunch from Brian"," ")</f>
        <v> </v>
      </c>
    </row>
    <row r="1554" spans="1:11" ht="15" customHeight="1">
      <c r="A1554" s="23">
        <v>208</v>
      </c>
      <c r="B1554" s="43" t="s">
        <v>1045</v>
      </c>
      <c r="C1554" s="43"/>
      <c r="D1554" s="43"/>
      <c r="E1554" s="43"/>
      <c r="F1554" s="43"/>
      <c r="G1554" s="43"/>
      <c r="H1554" s="43"/>
      <c r="I1554" s="43"/>
      <c r="J1554" s="43"/>
      <c r="K1554" s="43"/>
    </row>
    <row r="1555" spans="2:11" ht="15" customHeight="1">
      <c r="B1555" s="32"/>
      <c r="C1555" s="19"/>
      <c r="D1555" s="19"/>
      <c r="E1555" s="19"/>
      <c r="F1555" s="19"/>
      <c r="G1555" s="19"/>
      <c r="H1555" s="19"/>
      <c r="I1555" s="19"/>
      <c r="J1555" s="19"/>
      <c r="K1555" s="19"/>
    </row>
    <row r="1556" spans="2:11" ht="15" customHeight="1">
      <c r="B1556" s="24" t="str">
        <f>IF(C1556="x","Right"," ")</f>
        <v> </v>
      </c>
      <c r="C1556" s="10"/>
      <c r="D1556" s="3" t="s">
        <v>628</v>
      </c>
      <c r="E1556" s="44" t="s">
        <v>249</v>
      </c>
      <c r="F1556" s="45"/>
      <c r="G1556" s="45"/>
      <c r="H1556" s="45"/>
      <c r="I1556" s="45"/>
      <c r="J1556" s="45"/>
      <c r="K1556" s="45"/>
    </row>
    <row r="1557" spans="2:11" ht="15" customHeight="1">
      <c r="B1557" s="25" t="str">
        <f>IF(C1557="x","wrong"," ")</f>
        <v> </v>
      </c>
      <c r="C1557" s="10"/>
      <c r="D1557" s="3" t="s">
        <v>629</v>
      </c>
      <c r="E1557" s="44" t="s">
        <v>328</v>
      </c>
      <c r="F1557" s="45"/>
      <c r="G1557" s="45"/>
      <c r="H1557" s="45"/>
      <c r="I1557" s="45"/>
      <c r="J1557" s="45"/>
      <c r="K1557" s="45"/>
    </row>
    <row r="1558" spans="2:11" ht="15" customHeight="1">
      <c r="B1558" s="25" t="str">
        <f>IF(C1558="x","wrong"," ")</f>
        <v> </v>
      </c>
      <c r="C1558" s="10"/>
      <c r="D1558" s="3" t="s">
        <v>630</v>
      </c>
      <c r="E1558" s="44" t="s">
        <v>250</v>
      </c>
      <c r="F1558" s="45"/>
      <c r="G1558" s="45"/>
      <c r="H1558" s="45"/>
      <c r="I1558" s="45"/>
      <c r="J1558" s="45"/>
      <c r="K1558" s="45"/>
    </row>
    <row r="1559" spans="2:11" ht="15" customHeight="1">
      <c r="B1559" s="25" t="str">
        <f>IF(C1559="x","wrong"," ")</f>
        <v> </v>
      </c>
      <c r="C1559" s="10"/>
      <c r="D1559" s="3" t="s">
        <v>631</v>
      </c>
      <c r="E1559" s="44" t="s">
        <v>329</v>
      </c>
      <c r="F1559" s="45"/>
      <c r="G1559" s="45"/>
      <c r="H1559" s="45"/>
      <c r="I1559" s="45"/>
      <c r="J1559" s="45"/>
      <c r="K1559" s="45"/>
    </row>
    <row r="1560" ht="15" customHeight="1">
      <c r="B1560" s="30"/>
    </row>
    <row r="1561" spans="1:11" ht="15" customHeight="1">
      <c r="A1561" s="23">
        <v>209</v>
      </c>
      <c r="B1561" s="43" t="s">
        <v>1015</v>
      </c>
      <c r="C1561" s="43"/>
      <c r="D1561" s="43"/>
      <c r="E1561" s="43"/>
      <c r="F1561" s="43"/>
      <c r="G1561" s="43"/>
      <c r="H1561" s="43"/>
      <c r="I1561" s="43"/>
      <c r="J1561" s="43"/>
      <c r="K1561" s="43"/>
    </row>
    <row r="1562" spans="2:11" ht="15" customHeight="1">
      <c r="B1562" s="32"/>
      <c r="C1562" s="19"/>
      <c r="D1562" s="19"/>
      <c r="E1562" s="19"/>
      <c r="F1562" s="19"/>
      <c r="G1562" s="19"/>
      <c r="H1562" s="19"/>
      <c r="I1562" s="19"/>
      <c r="J1562" s="19"/>
      <c r="K1562" s="19"/>
    </row>
    <row r="1563" spans="2:11" ht="15" customHeight="1">
      <c r="B1563" s="25" t="str">
        <f>IF(C1563="x","wrong"," ")</f>
        <v> </v>
      </c>
      <c r="C1563" s="10"/>
      <c r="D1563" s="3" t="s">
        <v>628</v>
      </c>
      <c r="E1563" s="44" t="s">
        <v>251</v>
      </c>
      <c r="F1563" s="45"/>
      <c r="G1563" s="45"/>
      <c r="H1563" s="45"/>
      <c r="I1563" s="45"/>
      <c r="J1563" s="45"/>
      <c r="K1563" s="45"/>
    </row>
    <row r="1564" spans="2:11" ht="15" customHeight="1">
      <c r="B1564" s="25" t="str">
        <f>IF(C1564="x","wrong"," ")</f>
        <v> </v>
      </c>
      <c r="C1564" s="10"/>
      <c r="D1564" s="3" t="s">
        <v>629</v>
      </c>
      <c r="E1564" s="44" t="s">
        <v>252</v>
      </c>
      <c r="F1564" s="45"/>
      <c r="G1564" s="45"/>
      <c r="H1564" s="45"/>
      <c r="I1564" s="45"/>
      <c r="J1564" s="45"/>
      <c r="K1564" s="45"/>
    </row>
    <row r="1565" spans="2:11" ht="15" customHeight="1">
      <c r="B1565" s="25" t="str">
        <f>IF(C1565="x","wrong"," ")</f>
        <v> </v>
      </c>
      <c r="C1565" s="10"/>
      <c r="D1565" s="3" t="s">
        <v>630</v>
      </c>
      <c r="E1565" s="44" t="s">
        <v>253</v>
      </c>
      <c r="F1565" s="45"/>
      <c r="G1565" s="45"/>
      <c r="H1565" s="45"/>
      <c r="I1565" s="45"/>
      <c r="J1565" s="45"/>
      <c r="K1565" s="45"/>
    </row>
    <row r="1566" spans="2:11" ht="15" customHeight="1">
      <c r="B1566" s="24" t="str">
        <f>IF(C1566="x","Right"," ")</f>
        <v> </v>
      </c>
      <c r="C1566" s="10"/>
      <c r="D1566" s="3" t="s">
        <v>631</v>
      </c>
      <c r="E1566" s="44" t="s">
        <v>254</v>
      </c>
      <c r="F1566" s="45"/>
      <c r="G1566" s="45"/>
      <c r="H1566" s="45"/>
      <c r="I1566" s="45"/>
      <c r="J1566" s="45"/>
      <c r="K1566" s="45"/>
    </row>
    <row r="1567" ht="15" customHeight="1">
      <c r="B1567" s="30"/>
    </row>
    <row r="1568" spans="1:11" ht="15" customHeight="1">
      <c r="A1568" s="23">
        <v>210</v>
      </c>
      <c r="B1568" s="43" t="s">
        <v>1016</v>
      </c>
      <c r="C1568" s="43"/>
      <c r="D1568" s="43"/>
      <c r="E1568" s="43"/>
      <c r="F1568" s="43"/>
      <c r="G1568" s="43"/>
      <c r="H1568" s="43"/>
      <c r="I1568" s="43"/>
      <c r="J1568" s="43"/>
      <c r="K1568" s="43"/>
    </row>
    <row r="1569" spans="2:11" ht="15" customHeight="1">
      <c r="B1569" s="32"/>
      <c r="C1569" s="19"/>
      <c r="D1569" s="19"/>
      <c r="E1569" s="19"/>
      <c r="F1569" s="19"/>
      <c r="G1569" s="19"/>
      <c r="H1569" s="19"/>
      <c r="I1569" s="19"/>
      <c r="J1569" s="19"/>
      <c r="K1569" s="19"/>
    </row>
    <row r="1570" spans="2:11" ht="15" customHeight="1">
      <c r="B1570" s="25" t="str">
        <f>IF(C1570="x","wrong"," ")</f>
        <v> </v>
      </c>
      <c r="C1570" s="10"/>
      <c r="D1570" s="3" t="s">
        <v>628</v>
      </c>
      <c r="E1570" s="44" t="s">
        <v>255</v>
      </c>
      <c r="F1570" s="45"/>
      <c r="G1570" s="45"/>
      <c r="H1570" s="45"/>
      <c r="I1570" s="45"/>
      <c r="J1570" s="45"/>
      <c r="K1570" s="45"/>
    </row>
    <row r="1571" spans="2:11" ht="15" customHeight="1">
      <c r="B1571" s="25" t="str">
        <f>IF(C1571="x","wrong"," ")</f>
        <v> </v>
      </c>
      <c r="C1571" s="10"/>
      <c r="D1571" s="3" t="s">
        <v>629</v>
      </c>
      <c r="E1571" s="44" t="s">
        <v>256</v>
      </c>
      <c r="F1571" s="45"/>
      <c r="G1571" s="45"/>
      <c r="H1571" s="45"/>
      <c r="I1571" s="45"/>
      <c r="J1571" s="45"/>
      <c r="K1571" s="45"/>
    </row>
    <row r="1572" spans="2:11" ht="15" customHeight="1">
      <c r="B1572" s="25" t="str">
        <f>IF(C1572="x","wrong"," ")</f>
        <v> </v>
      </c>
      <c r="C1572" s="10"/>
      <c r="D1572" s="3" t="s">
        <v>630</v>
      </c>
      <c r="E1572" s="44" t="s">
        <v>257</v>
      </c>
      <c r="F1572" s="45"/>
      <c r="G1572" s="45"/>
      <c r="H1572" s="45"/>
      <c r="I1572" s="45"/>
      <c r="J1572" s="45"/>
      <c r="K1572" s="45"/>
    </row>
    <row r="1573" spans="2:11" ht="15" customHeight="1">
      <c r="B1573" s="24" t="str">
        <f>IF(C1573="x","Right"," ")</f>
        <v> </v>
      </c>
      <c r="C1573" s="10"/>
      <c r="D1573" s="3" t="s">
        <v>631</v>
      </c>
      <c r="E1573" s="44" t="s">
        <v>258</v>
      </c>
      <c r="F1573" s="45"/>
      <c r="G1573" s="45"/>
      <c r="H1573" s="45"/>
      <c r="I1573" s="45"/>
      <c r="J1573" s="45"/>
      <c r="K1573" s="45"/>
    </row>
    <row r="1574" ht="15" customHeight="1">
      <c r="B1574" s="30"/>
    </row>
    <row r="1575" spans="1:11" ht="15" customHeight="1">
      <c r="A1575" s="23">
        <v>211</v>
      </c>
      <c r="B1575" s="43" t="s">
        <v>1017</v>
      </c>
      <c r="C1575" s="43"/>
      <c r="D1575" s="43"/>
      <c r="E1575" s="43"/>
      <c r="F1575" s="43"/>
      <c r="G1575" s="43"/>
      <c r="H1575" s="43"/>
      <c r="I1575" s="43"/>
      <c r="J1575" s="43"/>
      <c r="K1575" s="43"/>
    </row>
    <row r="1576" spans="2:11" ht="15" customHeight="1">
      <c r="B1576" s="32"/>
      <c r="C1576" s="19"/>
      <c r="D1576" s="19"/>
      <c r="E1576" s="19"/>
      <c r="F1576" s="19"/>
      <c r="G1576" s="19"/>
      <c r="H1576" s="19"/>
      <c r="I1576" s="19"/>
      <c r="J1576" s="19"/>
      <c r="K1576" s="19"/>
    </row>
    <row r="1577" spans="2:11" ht="15" customHeight="1">
      <c r="B1577" s="25" t="str">
        <f>IF(C1577="x","wrong"," ")</f>
        <v> </v>
      </c>
      <c r="C1577" s="10"/>
      <c r="D1577" s="3" t="s">
        <v>628</v>
      </c>
      <c r="E1577" s="44" t="s">
        <v>259</v>
      </c>
      <c r="F1577" s="45"/>
      <c r="G1577" s="45"/>
      <c r="H1577" s="45"/>
      <c r="I1577" s="45"/>
      <c r="J1577" s="45"/>
      <c r="K1577" s="45"/>
    </row>
    <row r="1578" spans="2:11" ht="15" customHeight="1">
      <c r="B1578" s="25" t="str">
        <f>IF(C1578="x","wrong"," ")</f>
        <v> </v>
      </c>
      <c r="C1578" s="10"/>
      <c r="D1578" s="3" t="s">
        <v>629</v>
      </c>
      <c r="E1578" s="44" t="s">
        <v>260</v>
      </c>
      <c r="F1578" s="45"/>
      <c r="G1578" s="45"/>
      <c r="H1578" s="45"/>
      <c r="I1578" s="45"/>
      <c r="J1578" s="45"/>
      <c r="K1578" s="45"/>
    </row>
    <row r="1579" spans="2:11" ht="15" customHeight="1">
      <c r="B1579" s="24" t="str">
        <f>IF(C1579="x","Right"," ")</f>
        <v> </v>
      </c>
      <c r="C1579" s="10"/>
      <c r="D1579" s="3" t="s">
        <v>630</v>
      </c>
      <c r="E1579" s="44" t="s">
        <v>330</v>
      </c>
      <c r="F1579" s="45"/>
      <c r="G1579" s="45"/>
      <c r="H1579" s="45"/>
      <c r="I1579" s="45"/>
      <c r="J1579" s="45"/>
      <c r="K1579" s="45"/>
    </row>
    <row r="1580" spans="2:11" ht="15" customHeight="1">
      <c r="B1580" s="25" t="str">
        <f>IF(C1580="x","wrong"," ")</f>
        <v> </v>
      </c>
      <c r="C1580" s="10"/>
      <c r="D1580" s="3" t="s">
        <v>631</v>
      </c>
      <c r="E1580" s="44" t="s">
        <v>261</v>
      </c>
      <c r="F1580" s="45"/>
      <c r="G1580" s="45"/>
      <c r="H1580" s="45"/>
      <c r="I1580" s="45"/>
      <c r="J1580" s="45"/>
      <c r="K1580" s="45"/>
    </row>
    <row r="1581" ht="15" customHeight="1">
      <c r="B1581" s="30"/>
    </row>
    <row r="1582" spans="1:11" ht="15" customHeight="1">
      <c r="A1582" s="23">
        <v>212</v>
      </c>
      <c r="B1582" s="43" t="s">
        <v>1018</v>
      </c>
      <c r="C1582" s="43"/>
      <c r="D1582" s="43"/>
      <c r="E1582" s="43"/>
      <c r="F1582" s="43"/>
      <c r="G1582" s="43"/>
      <c r="H1582" s="43"/>
      <c r="I1582" s="43"/>
      <c r="J1582" s="43"/>
      <c r="K1582" s="43"/>
    </row>
    <row r="1583" spans="2:11" ht="15" customHeight="1">
      <c r="B1583" s="32"/>
      <c r="C1583" s="19"/>
      <c r="D1583" s="19"/>
      <c r="E1583" s="19"/>
      <c r="F1583" s="19"/>
      <c r="G1583" s="19"/>
      <c r="H1583" s="19"/>
      <c r="I1583" s="19"/>
      <c r="J1583" s="19"/>
      <c r="K1583" s="19"/>
    </row>
    <row r="1584" spans="2:11" ht="15" customHeight="1">
      <c r="B1584" s="25" t="str">
        <f>IF(C1584="x","wrong"," ")</f>
        <v> </v>
      </c>
      <c r="C1584" s="10"/>
      <c r="D1584" s="3" t="s">
        <v>628</v>
      </c>
      <c r="E1584" s="44" t="s">
        <v>262</v>
      </c>
      <c r="F1584" s="45"/>
      <c r="G1584" s="45"/>
      <c r="H1584" s="45"/>
      <c r="I1584" s="45"/>
      <c r="J1584" s="45"/>
      <c r="K1584" s="45"/>
    </row>
    <row r="1585" spans="2:11" ht="15" customHeight="1">
      <c r="B1585" s="25" t="str">
        <f>IF(C1585="x","wrong"," ")</f>
        <v> </v>
      </c>
      <c r="C1585" s="10"/>
      <c r="D1585" s="3" t="s">
        <v>629</v>
      </c>
      <c r="E1585" s="44" t="s">
        <v>263</v>
      </c>
      <c r="F1585" s="45"/>
      <c r="G1585" s="45"/>
      <c r="H1585" s="45"/>
      <c r="I1585" s="45"/>
      <c r="J1585" s="45"/>
      <c r="K1585" s="45"/>
    </row>
    <row r="1586" spans="2:11" ht="15" customHeight="1">
      <c r="B1586" s="24" t="str">
        <f>IF(C1586="x","Right"," ")</f>
        <v> </v>
      </c>
      <c r="C1586" s="10"/>
      <c r="D1586" s="3" t="s">
        <v>630</v>
      </c>
      <c r="E1586" s="44" t="s">
        <v>264</v>
      </c>
      <c r="F1586" s="45"/>
      <c r="G1586" s="45"/>
      <c r="H1586" s="45"/>
      <c r="I1586" s="45"/>
      <c r="J1586" s="45"/>
      <c r="K1586" s="45"/>
    </row>
    <row r="1587" spans="2:11" ht="15" customHeight="1">
      <c r="B1587" s="25" t="str">
        <f>IF(C1587="x","wrong"," ")</f>
        <v> </v>
      </c>
      <c r="C1587" s="10"/>
      <c r="D1587" s="3" t="s">
        <v>631</v>
      </c>
      <c r="E1587" s="44" t="s">
        <v>265</v>
      </c>
      <c r="F1587" s="45"/>
      <c r="G1587" s="45"/>
      <c r="H1587" s="45"/>
      <c r="I1587" s="45"/>
      <c r="J1587" s="45"/>
      <c r="K1587" s="45"/>
    </row>
    <row r="1588" spans="2:11" ht="15" customHeight="1">
      <c r="B1588" s="24"/>
      <c r="C1588" s="12"/>
      <c r="D1588" s="3"/>
      <c r="E1588" s="15"/>
      <c r="F1588" s="16"/>
      <c r="G1588" s="16"/>
      <c r="H1588" s="16"/>
      <c r="I1588" s="16"/>
      <c r="J1588" s="16"/>
      <c r="K1588" s="16"/>
    </row>
    <row r="1589" spans="1:11" ht="29.25" customHeight="1">
      <c r="A1589" s="23">
        <v>213</v>
      </c>
      <c r="B1589" s="43" t="s">
        <v>1069</v>
      </c>
      <c r="C1589" s="43"/>
      <c r="D1589" s="43"/>
      <c r="E1589" s="43"/>
      <c r="F1589" s="43"/>
      <c r="G1589" s="43"/>
      <c r="H1589" s="43"/>
      <c r="I1589" s="43"/>
      <c r="J1589" s="43"/>
      <c r="K1589" s="43"/>
    </row>
    <row r="1590" spans="2:11" ht="15" customHeight="1">
      <c r="B1590" s="32"/>
      <c r="C1590" s="19"/>
      <c r="D1590" s="19"/>
      <c r="E1590" s="19"/>
      <c r="F1590" s="19"/>
      <c r="G1590" s="19"/>
      <c r="H1590" s="19"/>
      <c r="I1590" s="19"/>
      <c r="J1590" s="19"/>
      <c r="K1590" s="19"/>
    </row>
    <row r="1591" ht="15" customHeight="1">
      <c r="B1591" s="30"/>
    </row>
    <row r="1592" spans="2:11" ht="15" customHeight="1">
      <c r="B1592" s="24" t="str">
        <f>IF(C1592="x","Right"," ")</f>
        <v> </v>
      </c>
      <c r="C1592" s="10"/>
      <c r="D1592" s="3" t="s">
        <v>628</v>
      </c>
      <c r="E1592" s="44" t="s">
        <v>266</v>
      </c>
      <c r="F1592" s="45"/>
      <c r="G1592" s="45"/>
      <c r="H1592" s="45"/>
      <c r="I1592" s="45"/>
      <c r="J1592" s="45"/>
      <c r="K1592" s="45"/>
    </row>
    <row r="1593" spans="2:11" ht="15" customHeight="1">
      <c r="B1593" s="25" t="str">
        <f>IF(C1593="x","wrong"," ")</f>
        <v> </v>
      </c>
      <c r="C1593" s="10"/>
      <c r="D1593" s="3" t="s">
        <v>629</v>
      </c>
      <c r="E1593" s="44" t="s">
        <v>267</v>
      </c>
      <c r="F1593" s="45"/>
      <c r="G1593" s="45"/>
      <c r="H1593" s="45"/>
      <c r="I1593" s="45"/>
      <c r="J1593" s="45"/>
      <c r="K1593" s="45"/>
    </row>
    <row r="1594" spans="2:11" ht="15" customHeight="1">
      <c r="B1594" s="25" t="str">
        <f>IF(C1594="x","wrong"," ")</f>
        <v> </v>
      </c>
      <c r="C1594" s="10"/>
      <c r="D1594" s="3" t="s">
        <v>630</v>
      </c>
      <c r="E1594" s="44" t="s">
        <v>268</v>
      </c>
      <c r="F1594" s="45"/>
      <c r="G1594" s="45"/>
      <c r="H1594" s="45"/>
      <c r="I1594" s="45"/>
      <c r="J1594" s="45"/>
      <c r="K1594" s="45"/>
    </row>
    <row r="1595" spans="2:11" ht="15" customHeight="1">
      <c r="B1595" s="25" t="str">
        <f>IF(C1595="x","wrong"," ")</f>
        <v> </v>
      </c>
      <c r="C1595" s="10"/>
      <c r="D1595" s="3" t="s">
        <v>631</v>
      </c>
      <c r="E1595" s="44" t="s">
        <v>269</v>
      </c>
      <c r="F1595" s="45"/>
      <c r="G1595" s="45"/>
      <c r="H1595" s="45"/>
      <c r="I1595" s="45"/>
      <c r="J1595" s="45"/>
      <c r="K1595" s="45"/>
    </row>
    <row r="1596" spans="2:11" ht="15" customHeight="1">
      <c r="B1596" s="24"/>
      <c r="C1596" s="12"/>
      <c r="D1596" s="3"/>
      <c r="E1596" s="15"/>
      <c r="F1596" s="16"/>
      <c r="G1596" s="16"/>
      <c r="H1596" s="16"/>
      <c r="I1596" s="16"/>
      <c r="J1596" s="16"/>
      <c r="K1596" s="16"/>
    </row>
    <row r="1597" spans="1:11" ht="45" customHeight="1">
      <c r="A1597" s="23">
        <v>214</v>
      </c>
      <c r="B1597" s="43" t="s">
        <v>510</v>
      </c>
      <c r="C1597" s="43"/>
      <c r="D1597" s="43"/>
      <c r="E1597" s="43"/>
      <c r="F1597" s="43"/>
      <c r="G1597" s="43"/>
      <c r="H1597" s="43"/>
      <c r="I1597" s="43"/>
      <c r="J1597" s="43"/>
      <c r="K1597" s="43"/>
    </row>
    <row r="1598" ht="15" customHeight="1">
      <c r="B1598" s="30"/>
    </row>
    <row r="1599" spans="2:11" ht="15" customHeight="1">
      <c r="B1599" s="24" t="str">
        <f>IF(C1599="x","Right"," ")</f>
        <v> </v>
      </c>
      <c r="C1599" s="10"/>
      <c r="D1599" s="3" t="s">
        <v>628</v>
      </c>
      <c r="E1599" s="44" t="s">
        <v>270</v>
      </c>
      <c r="F1599" s="45"/>
      <c r="G1599" s="45"/>
      <c r="H1599" s="45"/>
      <c r="I1599" s="45"/>
      <c r="J1599" s="45"/>
      <c r="K1599" s="45"/>
    </row>
    <row r="1600" spans="2:11" ht="15" customHeight="1">
      <c r="B1600" s="25" t="str">
        <f>IF(C1600="x","wrong"," ")</f>
        <v> </v>
      </c>
      <c r="C1600" s="10"/>
      <c r="D1600" s="3" t="s">
        <v>629</v>
      </c>
      <c r="E1600" s="44" t="s">
        <v>271</v>
      </c>
      <c r="F1600" s="45"/>
      <c r="G1600" s="45"/>
      <c r="H1600" s="45"/>
      <c r="I1600" s="45"/>
      <c r="J1600" s="45"/>
      <c r="K1600" s="45"/>
    </row>
    <row r="1601" spans="2:11" ht="15" customHeight="1">
      <c r="B1601" s="25" t="str">
        <f>IF(C1601="x","wrong"," ")</f>
        <v> </v>
      </c>
      <c r="C1601" s="10"/>
      <c r="D1601" s="3" t="s">
        <v>630</v>
      </c>
      <c r="E1601" s="44" t="s">
        <v>331</v>
      </c>
      <c r="F1601" s="45"/>
      <c r="G1601" s="45"/>
      <c r="H1601" s="45"/>
      <c r="I1601" s="45"/>
      <c r="J1601" s="45"/>
      <c r="K1601" s="45"/>
    </row>
    <row r="1602" spans="2:11" ht="15" customHeight="1">
      <c r="B1602" s="25" t="str">
        <f>IF(C1602="x","wrong"," ")</f>
        <v> </v>
      </c>
      <c r="C1602" s="10"/>
      <c r="D1602" s="3" t="s">
        <v>631</v>
      </c>
      <c r="E1602" s="44" t="s">
        <v>272</v>
      </c>
      <c r="F1602" s="45"/>
      <c r="G1602" s="45"/>
      <c r="H1602" s="45"/>
      <c r="I1602" s="45"/>
      <c r="J1602" s="45"/>
      <c r="K1602" s="45"/>
    </row>
    <row r="1603" spans="2:11" ht="15" customHeight="1">
      <c r="B1603" s="24"/>
      <c r="C1603" s="12"/>
      <c r="D1603" s="3"/>
      <c r="E1603" s="15"/>
      <c r="F1603" s="16"/>
      <c r="G1603" s="16"/>
      <c r="H1603" s="16"/>
      <c r="I1603" s="16"/>
      <c r="J1603" s="16"/>
      <c r="K1603" s="16"/>
    </row>
    <row r="1604" spans="1:11" ht="30" customHeight="1">
      <c r="A1604" s="23">
        <v>215</v>
      </c>
      <c r="B1604" s="43" t="s">
        <v>1019</v>
      </c>
      <c r="C1604" s="43"/>
      <c r="D1604" s="43"/>
      <c r="E1604" s="43"/>
      <c r="F1604" s="43"/>
      <c r="G1604" s="43"/>
      <c r="H1604" s="43"/>
      <c r="I1604" s="43"/>
      <c r="J1604" s="43"/>
      <c r="K1604" s="43"/>
    </row>
    <row r="1605" spans="2:11" ht="15" customHeight="1">
      <c r="B1605" s="32"/>
      <c r="C1605" s="19"/>
      <c r="D1605" s="19"/>
      <c r="E1605" s="19"/>
      <c r="F1605" s="19"/>
      <c r="G1605" s="19"/>
      <c r="H1605" s="19"/>
      <c r="I1605" s="19"/>
      <c r="J1605" s="19"/>
      <c r="K1605" s="19"/>
    </row>
    <row r="1606" ht="15" customHeight="1">
      <c r="B1606" s="30"/>
    </row>
    <row r="1607" spans="2:11" ht="15" customHeight="1">
      <c r="B1607" s="24" t="str">
        <f>IF(C1607="x","Right"," ")</f>
        <v> </v>
      </c>
      <c r="C1607" s="10"/>
      <c r="D1607" s="3" t="s">
        <v>628</v>
      </c>
      <c r="E1607" s="46">
        <v>6</v>
      </c>
      <c r="F1607" s="47"/>
      <c r="G1607" s="47"/>
      <c r="H1607" s="47"/>
      <c r="I1607" s="47"/>
      <c r="J1607" s="47"/>
      <c r="K1607" s="47"/>
    </row>
    <row r="1608" spans="2:11" ht="15" customHeight="1">
      <c r="B1608" s="25" t="str">
        <f>IF(C1608="x","wrong"," ")</f>
        <v> </v>
      </c>
      <c r="C1608" s="10"/>
      <c r="D1608" s="3" t="s">
        <v>629</v>
      </c>
      <c r="E1608" s="46">
        <v>20</v>
      </c>
      <c r="F1608" s="47"/>
      <c r="G1608" s="47"/>
      <c r="H1608" s="47"/>
      <c r="I1608" s="47"/>
      <c r="J1608" s="47"/>
      <c r="K1608" s="47"/>
    </row>
    <row r="1609" spans="2:11" ht="15" customHeight="1">
      <c r="B1609" s="25" t="str">
        <f>IF(C1609="x","wrong"," ")</f>
        <v> </v>
      </c>
      <c r="C1609" s="10"/>
      <c r="D1609" s="3" t="s">
        <v>630</v>
      </c>
      <c r="E1609" s="46">
        <v>30</v>
      </c>
      <c r="F1609" s="47"/>
      <c r="G1609" s="47"/>
      <c r="H1609" s="47"/>
      <c r="I1609" s="47"/>
      <c r="J1609" s="47"/>
      <c r="K1609" s="47"/>
    </row>
    <row r="1610" spans="2:11" ht="15" customHeight="1">
      <c r="B1610" s="25" t="str">
        <f>IF(C1610="x","wrong"," ")</f>
        <v> </v>
      </c>
      <c r="C1610" s="10"/>
      <c r="D1610" s="3" t="s">
        <v>631</v>
      </c>
      <c r="E1610" s="46">
        <v>60</v>
      </c>
      <c r="F1610" s="47"/>
      <c r="G1610" s="47"/>
      <c r="H1610" s="47"/>
      <c r="I1610" s="47"/>
      <c r="J1610" s="47"/>
      <c r="K1610" s="47"/>
    </row>
    <row r="1611" ht="15" customHeight="1">
      <c r="B1611" s="30"/>
    </row>
    <row r="1612" spans="1:11" ht="15" customHeight="1">
      <c r="A1612" s="23">
        <v>216</v>
      </c>
      <c r="B1612" s="43" t="s">
        <v>1030</v>
      </c>
      <c r="C1612" s="43"/>
      <c r="D1612" s="43"/>
      <c r="E1612" s="43"/>
      <c r="F1612" s="43"/>
      <c r="G1612" s="43"/>
      <c r="H1612" s="43"/>
      <c r="I1612" s="43"/>
      <c r="J1612" s="43"/>
      <c r="K1612" s="43"/>
    </row>
    <row r="1613" spans="2:11" ht="15" customHeight="1">
      <c r="B1613" s="31"/>
      <c r="C1613" s="14"/>
      <c r="D1613" s="14"/>
      <c r="E1613" s="14"/>
      <c r="F1613" s="14"/>
      <c r="G1613" s="14"/>
      <c r="H1613" s="14"/>
      <c r="I1613" s="14"/>
      <c r="J1613" s="14"/>
      <c r="K1613" s="14"/>
    </row>
    <row r="1614" spans="2:11" ht="15" customHeight="1">
      <c r="B1614" s="25" t="str">
        <f>IF(C1614="x","wrong"," ")</f>
        <v> </v>
      </c>
      <c r="C1614" s="10"/>
      <c r="D1614" s="3" t="s">
        <v>628</v>
      </c>
      <c r="E1614" s="44" t="s">
        <v>277</v>
      </c>
      <c r="F1614" s="45"/>
      <c r="G1614" s="45"/>
      <c r="H1614" s="45"/>
      <c r="I1614" s="45"/>
      <c r="J1614" s="45"/>
      <c r="K1614" s="45"/>
    </row>
    <row r="1615" spans="2:11" ht="15" customHeight="1">
      <c r="B1615" s="25" t="str">
        <f>IF(C1615="x","wrong"," ")</f>
        <v> </v>
      </c>
      <c r="C1615" s="10"/>
      <c r="D1615" s="3" t="s">
        <v>629</v>
      </c>
      <c r="E1615" s="44" t="s">
        <v>278</v>
      </c>
      <c r="F1615" s="45"/>
      <c r="G1615" s="45"/>
      <c r="H1615" s="45"/>
      <c r="I1615" s="45"/>
      <c r="J1615" s="45"/>
      <c r="K1615" s="45"/>
    </row>
    <row r="1616" spans="2:11" ht="15" customHeight="1">
      <c r="B1616" s="25" t="str">
        <f>IF(C1616="x","wrong"," ")</f>
        <v> </v>
      </c>
      <c r="C1616" s="10"/>
      <c r="D1616" s="3" t="s">
        <v>630</v>
      </c>
      <c r="E1616" s="44" t="s">
        <v>279</v>
      </c>
      <c r="F1616" s="45"/>
      <c r="G1616" s="45"/>
      <c r="H1616" s="45"/>
      <c r="I1616" s="45"/>
      <c r="J1616" s="45"/>
      <c r="K1616" s="45"/>
    </row>
    <row r="1617" spans="2:11" ht="15" customHeight="1">
      <c r="B1617" s="24" t="str">
        <f>IF(C1617="x","Right"," ")</f>
        <v> </v>
      </c>
      <c r="C1617" s="10"/>
      <c r="D1617" s="3" t="s">
        <v>631</v>
      </c>
      <c r="E1617" s="44" t="s">
        <v>1104</v>
      </c>
      <c r="F1617" s="45"/>
      <c r="G1617" s="45"/>
      <c r="H1617" s="45"/>
      <c r="I1617" s="45"/>
      <c r="J1617" s="45"/>
      <c r="K1617" s="45"/>
    </row>
    <row r="1618" ht="15" customHeight="1">
      <c r="B1618" s="30"/>
    </row>
    <row r="1619" spans="1:11" ht="15" customHeight="1">
      <c r="A1619" s="23">
        <v>217</v>
      </c>
      <c r="B1619" s="43" t="s">
        <v>1020</v>
      </c>
      <c r="C1619" s="43"/>
      <c r="D1619" s="43"/>
      <c r="E1619" s="43"/>
      <c r="F1619" s="43"/>
      <c r="G1619" s="43"/>
      <c r="H1619" s="43"/>
      <c r="I1619" s="43"/>
      <c r="J1619" s="43"/>
      <c r="K1619" s="43"/>
    </row>
    <row r="1620" spans="2:11" ht="15" customHeight="1">
      <c r="B1620" s="32"/>
      <c r="C1620" s="19"/>
      <c r="D1620" s="19"/>
      <c r="E1620" s="19"/>
      <c r="F1620" s="19"/>
      <c r="G1620" s="19"/>
      <c r="H1620" s="19"/>
      <c r="I1620" s="19"/>
      <c r="J1620" s="19"/>
      <c r="K1620" s="19"/>
    </row>
    <row r="1621" spans="2:11" ht="15" customHeight="1">
      <c r="B1621" s="25" t="str">
        <f>IF(C1621="x","wrong"," ")</f>
        <v> </v>
      </c>
      <c r="C1621" s="10"/>
      <c r="D1621" s="3" t="s">
        <v>628</v>
      </c>
      <c r="E1621" s="44" t="s">
        <v>273</v>
      </c>
      <c r="F1621" s="45"/>
      <c r="G1621" s="45"/>
      <c r="H1621" s="45"/>
      <c r="I1621" s="45"/>
      <c r="J1621" s="45"/>
      <c r="K1621" s="45"/>
    </row>
    <row r="1622" spans="2:11" ht="15" customHeight="1">
      <c r="B1622" s="25" t="str">
        <f>IF(C1622="x","wrong"," ")</f>
        <v> </v>
      </c>
      <c r="C1622" s="10"/>
      <c r="D1622" s="3" t="s">
        <v>629</v>
      </c>
      <c r="E1622" s="44" t="s">
        <v>274</v>
      </c>
      <c r="F1622" s="45"/>
      <c r="G1622" s="45"/>
      <c r="H1622" s="45"/>
      <c r="I1622" s="45"/>
      <c r="J1622" s="45"/>
      <c r="K1622" s="45"/>
    </row>
    <row r="1623" spans="2:11" ht="15" customHeight="1">
      <c r="B1623" s="25" t="str">
        <f>IF(C1623="x","wrong"," ")</f>
        <v> </v>
      </c>
      <c r="C1623" s="10"/>
      <c r="D1623" s="3" t="s">
        <v>630</v>
      </c>
      <c r="E1623" s="44" t="s">
        <v>276</v>
      </c>
      <c r="F1623" s="45"/>
      <c r="G1623" s="45"/>
      <c r="H1623" s="45"/>
      <c r="I1623" s="45"/>
      <c r="J1623" s="45"/>
      <c r="K1623" s="45"/>
    </row>
    <row r="1624" spans="2:11" ht="15" customHeight="1">
      <c r="B1624" s="24" t="str">
        <f>IF(C1624="x","Right"," ")</f>
        <v> </v>
      </c>
      <c r="C1624" s="10"/>
      <c r="D1624" s="3" t="s">
        <v>631</v>
      </c>
      <c r="E1624" s="44" t="s">
        <v>275</v>
      </c>
      <c r="F1624" s="45"/>
      <c r="G1624" s="45"/>
      <c r="H1624" s="45"/>
      <c r="I1624" s="45"/>
      <c r="J1624" s="45"/>
      <c r="K1624" s="45"/>
    </row>
    <row r="1625" ht="15" customHeight="1">
      <c r="B1625" s="30"/>
    </row>
    <row r="1626" spans="1:11" ht="15" customHeight="1">
      <c r="A1626" s="23">
        <v>218</v>
      </c>
      <c r="B1626" s="43" t="s">
        <v>1021</v>
      </c>
      <c r="C1626" s="43"/>
      <c r="D1626" s="43"/>
      <c r="E1626" s="43"/>
      <c r="F1626" s="43"/>
      <c r="G1626" s="43"/>
      <c r="H1626" s="43"/>
      <c r="I1626" s="43"/>
      <c r="J1626" s="43"/>
      <c r="K1626" s="43"/>
    </row>
    <row r="1627" spans="2:11" ht="15" customHeight="1">
      <c r="B1627" s="32"/>
      <c r="C1627" s="19"/>
      <c r="D1627" s="19"/>
      <c r="E1627" s="19"/>
      <c r="F1627" s="19"/>
      <c r="G1627" s="19"/>
      <c r="H1627" s="19"/>
      <c r="I1627" s="19"/>
      <c r="J1627" s="19"/>
      <c r="K1627" s="19"/>
    </row>
    <row r="1628" spans="2:11" ht="15" customHeight="1">
      <c r="B1628" s="24" t="str">
        <f>IF(C1628="x","Right"," ")</f>
        <v> </v>
      </c>
      <c r="C1628" s="10"/>
      <c r="D1628" s="3" t="s">
        <v>628</v>
      </c>
      <c r="E1628" s="44" t="s">
        <v>280</v>
      </c>
      <c r="F1628" s="45"/>
      <c r="G1628" s="45"/>
      <c r="H1628" s="45"/>
      <c r="I1628" s="45"/>
      <c r="J1628" s="45"/>
      <c r="K1628" s="45"/>
    </row>
    <row r="1629" spans="2:11" ht="15" customHeight="1">
      <c r="B1629" s="25" t="str">
        <f>IF(C1629="x","wrong"," ")</f>
        <v> </v>
      </c>
      <c r="C1629" s="10"/>
      <c r="D1629" s="3" t="s">
        <v>629</v>
      </c>
      <c r="E1629" s="44" t="s">
        <v>281</v>
      </c>
      <c r="F1629" s="45"/>
      <c r="G1629" s="45"/>
      <c r="H1629" s="45"/>
      <c r="I1629" s="45"/>
      <c r="J1629" s="45"/>
      <c r="K1629" s="45"/>
    </row>
    <row r="1630" spans="2:11" ht="15" customHeight="1">
      <c r="B1630" s="25" t="str">
        <f>IF(C1630="x","wrong"," ")</f>
        <v> </v>
      </c>
      <c r="C1630" s="10"/>
      <c r="D1630" s="3" t="s">
        <v>630</v>
      </c>
      <c r="E1630" s="44" t="s">
        <v>282</v>
      </c>
      <c r="F1630" s="45"/>
      <c r="G1630" s="45"/>
      <c r="H1630" s="45"/>
      <c r="I1630" s="45"/>
      <c r="J1630" s="45"/>
      <c r="K1630" s="45"/>
    </row>
    <row r="1631" spans="2:11" ht="15" customHeight="1">
      <c r="B1631" s="25" t="str">
        <f>IF(C1631="x","wrong"," ")</f>
        <v> </v>
      </c>
      <c r="C1631" s="10"/>
      <c r="D1631" s="3" t="s">
        <v>631</v>
      </c>
      <c r="E1631" s="44" t="s">
        <v>624</v>
      </c>
      <c r="F1631" s="45"/>
      <c r="G1631" s="45"/>
      <c r="H1631" s="45"/>
      <c r="I1631" s="45"/>
      <c r="J1631" s="45"/>
      <c r="K1631" s="45"/>
    </row>
    <row r="1632" ht="34.5" customHeight="1">
      <c r="B1632" s="30"/>
    </row>
    <row r="1633" spans="1:11" ht="15" customHeight="1">
      <c r="A1633" s="23">
        <v>219</v>
      </c>
      <c r="B1633" s="43" t="s">
        <v>1022</v>
      </c>
      <c r="C1633" s="43"/>
      <c r="D1633" s="43"/>
      <c r="E1633" s="43"/>
      <c r="F1633" s="43"/>
      <c r="G1633" s="43"/>
      <c r="H1633" s="43"/>
      <c r="I1633" s="43"/>
      <c r="J1633" s="43"/>
      <c r="K1633" s="43"/>
    </row>
    <row r="1634" spans="2:11" ht="15" customHeight="1">
      <c r="B1634" s="32"/>
      <c r="C1634" s="19"/>
      <c r="D1634" s="19"/>
      <c r="E1634" s="19"/>
      <c r="F1634" s="19"/>
      <c r="G1634" s="19"/>
      <c r="H1634" s="19"/>
      <c r="I1634" s="19"/>
      <c r="J1634" s="19"/>
      <c r="K1634" s="19"/>
    </row>
    <row r="1635" spans="2:11" ht="15" customHeight="1">
      <c r="B1635" s="25" t="str">
        <f>IF(C1635="x","wrong"," ")</f>
        <v> </v>
      </c>
      <c r="C1635" s="10"/>
      <c r="D1635" s="3" t="s">
        <v>628</v>
      </c>
      <c r="E1635" s="44" t="s">
        <v>285</v>
      </c>
      <c r="F1635" s="45"/>
      <c r="G1635" s="45"/>
      <c r="H1635" s="45"/>
      <c r="I1635" s="45"/>
      <c r="J1635" s="45"/>
      <c r="K1635" s="45"/>
    </row>
    <row r="1636" spans="2:11" ht="15" customHeight="1">
      <c r="B1636" s="25" t="str">
        <f>IF(C1636="x","wrong"," ")</f>
        <v> </v>
      </c>
      <c r="C1636" s="10"/>
      <c r="D1636" s="3" t="s">
        <v>629</v>
      </c>
      <c r="E1636" s="44" t="s">
        <v>286</v>
      </c>
      <c r="F1636" s="45"/>
      <c r="G1636" s="45"/>
      <c r="H1636" s="45"/>
      <c r="I1636" s="45"/>
      <c r="J1636" s="45"/>
      <c r="K1636" s="45"/>
    </row>
    <row r="1637" spans="2:11" ht="15" customHeight="1">
      <c r="B1637" s="25" t="str">
        <f>IF(C1637="x","wrong"," ")</f>
        <v> </v>
      </c>
      <c r="C1637" s="10"/>
      <c r="D1637" s="3" t="s">
        <v>630</v>
      </c>
      <c r="E1637" s="44" t="s">
        <v>284</v>
      </c>
      <c r="F1637" s="45"/>
      <c r="G1637" s="45"/>
      <c r="H1637" s="45"/>
      <c r="I1637" s="45"/>
      <c r="J1637" s="45"/>
      <c r="K1637" s="45"/>
    </row>
    <row r="1638" spans="2:11" ht="15" customHeight="1">
      <c r="B1638" s="24" t="str">
        <f>IF(C1638="x","Right"," ")</f>
        <v> </v>
      </c>
      <c r="C1638" s="10"/>
      <c r="D1638" s="3" t="s">
        <v>631</v>
      </c>
      <c r="E1638" s="44" t="s">
        <v>283</v>
      </c>
      <c r="F1638" s="45"/>
      <c r="G1638" s="45"/>
      <c r="H1638" s="45"/>
      <c r="I1638" s="45"/>
      <c r="J1638" s="45"/>
      <c r="K1638" s="45"/>
    </row>
    <row r="1639" spans="2:11" ht="15" customHeight="1">
      <c r="B1639" s="24"/>
      <c r="C1639" s="12"/>
      <c r="D1639" s="3"/>
      <c r="E1639" s="15"/>
      <c r="F1639" s="16"/>
      <c r="G1639" s="16"/>
      <c r="H1639" s="16"/>
      <c r="I1639" s="16"/>
      <c r="J1639" s="16"/>
      <c r="K1639" s="16"/>
    </row>
    <row r="1640" spans="1:11" ht="15" customHeight="1">
      <c r="A1640" s="23">
        <v>220</v>
      </c>
      <c r="B1640" s="43" t="s">
        <v>518</v>
      </c>
      <c r="C1640" s="43"/>
      <c r="D1640" s="43"/>
      <c r="E1640" s="43"/>
      <c r="F1640" s="43"/>
      <c r="G1640" s="43"/>
      <c r="H1640" s="43"/>
      <c r="I1640" s="43"/>
      <c r="J1640" s="43"/>
      <c r="K1640" s="43"/>
    </row>
    <row r="1641" spans="2:11" ht="15" customHeight="1">
      <c r="B1641" s="32"/>
      <c r="C1641" s="19"/>
      <c r="D1641" s="19"/>
      <c r="E1641" s="19"/>
      <c r="F1641" s="19"/>
      <c r="G1641" s="19"/>
      <c r="H1641" s="19"/>
      <c r="I1641" s="19"/>
      <c r="J1641" s="19"/>
      <c r="K1641" s="19"/>
    </row>
    <row r="1642" spans="2:5" ht="15" customHeight="1">
      <c r="B1642" s="24" t="str">
        <f>IF(C1642="x","Right"," ")</f>
        <v> </v>
      </c>
      <c r="C1642" s="10"/>
      <c r="D1642" s="3" t="s">
        <v>628</v>
      </c>
      <c r="E1642" s="1" t="s">
        <v>519</v>
      </c>
    </row>
    <row r="1643" spans="2:5" ht="15" customHeight="1">
      <c r="B1643" s="25" t="str">
        <f>IF(C1643="x","wrong"," ")</f>
        <v> </v>
      </c>
      <c r="C1643" s="10"/>
      <c r="D1643" s="3" t="s">
        <v>629</v>
      </c>
      <c r="E1643" s="1" t="s">
        <v>521</v>
      </c>
    </row>
    <row r="1644" spans="2:5" ht="15" customHeight="1">
      <c r="B1644" s="25" t="str">
        <f>IF(C1644="x","wrong"," ")</f>
        <v> </v>
      </c>
      <c r="C1644" s="10"/>
      <c r="D1644" s="3" t="s">
        <v>630</v>
      </c>
      <c r="E1644" s="1" t="s">
        <v>921</v>
      </c>
    </row>
    <row r="1645" spans="2:5" ht="15" customHeight="1">
      <c r="B1645" s="25" t="str">
        <f>IF(C1645="x","wrong"," ")</f>
        <v> </v>
      </c>
      <c r="C1645" s="10"/>
      <c r="D1645" s="3" t="s">
        <v>631</v>
      </c>
      <c r="E1645" s="1" t="s">
        <v>520</v>
      </c>
    </row>
    <row r="1646" spans="2:11" ht="15" customHeight="1">
      <c r="B1646" s="24"/>
      <c r="C1646" s="12"/>
      <c r="D1646" s="3"/>
      <c r="E1646" s="15"/>
      <c r="F1646" s="16"/>
      <c r="G1646" s="16"/>
      <c r="H1646" s="16"/>
      <c r="I1646" s="16"/>
      <c r="J1646" s="16"/>
      <c r="K1646" s="16"/>
    </row>
    <row r="1647" spans="1:11" ht="15" customHeight="1">
      <c r="A1647" s="23">
        <v>221</v>
      </c>
      <c r="B1647" s="43" t="s">
        <v>1031</v>
      </c>
      <c r="C1647" s="43"/>
      <c r="D1647" s="43"/>
      <c r="E1647" s="43"/>
      <c r="F1647" s="43"/>
      <c r="G1647" s="43"/>
      <c r="H1647" s="43"/>
      <c r="I1647" s="43"/>
      <c r="J1647" s="43"/>
      <c r="K1647" s="43"/>
    </row>
    <row r="1648" spans="2:11" ht="15" customHeight="1">
      <c r="B1648" s="32"/>
      <c r="C1648" s="19"/>
      <c r="D1648" s="19"/>
      <c r="E1648" s="19"/>
      <c r="F1648" s="19"/>
      <c r="G1648" s="19"/>
      <c r="H1648" s="19"/>
      <c r="I1648" s="19"/>
      <c r="J1648" s="19"/>
      <c r="K1648" s="19"/>
    </row>
    <row r="1649" ht="15" customHeight="1">
      <c r="B1649" s="30"/>
    </row>
    <row r="1650" spans="2:11" ht="15" customHeight="1">
      <c r="B1650" s="25" t="str">
        <f>IF(C1650="x","wrong"," ")</f>
        <v> </v>
      </c>
      <c r="C1650" s="10"/>
      <c r="D1650" s="3" t="s">
        <v>628</v>
      </c>
      <c r="E1650" s="44" t="s">
        <v>283</v>
      </c>
      <c r="F1650" s="45"/>
      <c r="G1650" s="45"/>
      <c r="H1650" s="45"/>
      <c r="I1650" s="45"/>
      <c r="J1650" s="45"/>
      <c r="K1650" s="45"/>
    </row>
    <row r="1651" spans="2:11" ht="15" customHeight="1">
      <c r="B1651" s="25" t="str">
        <f>IF(C1651="x","wrong"," ")</f>
        <v> </v>
      </c>
      <c r="C1651" s="10"/>
      <c r="D1651" s="3" t="s">
        <v>629</v>
      </c>
      <c r="E1651" s="44" t="s">
        <v>284</v>
      </c>
      <c r="F1651" s="45"/>
      <c r="G1651" s="45"/>
      <c r="H1651" s="45"/>
      <c r="I1651" s="45"/>
      <c r="J1651" s="45"/>
      <c r="K1651" s="45"/>
    </row>
    <row r="1652" spans="2:11" ht="15" customHeight="1">
      <c r="B1652" s="25" t="str">
        <f>IF(C1652="x","wrong"," ")</f>
        <v> </v>
      </c>
      <c r="C1652" s="10"/>
      <c r="D1652" s="3" t="s">
        <v>630</v>
      </c>
      <c r="E1652" s="44" t="s">
        <v>286</v>
      </c>
      <c r="F1652" s="45"/>
      <c r="G1652" s="45"/>
      <c r="H1652" s="45"/>
      <c r="I1652" s="45"/>
      <c r="J1652" s="45"/>
      <c r="K1652" s="45"/>
    </row>
    <row r="1653" spans="2:11" ht="15" customHeight="1">
      <c r="B1653" s="24" t="str">
        <f>IF(C1653="x","Right"," ")</f>
        <v> </v>
      </c>
      <c r="C1653" s="10"/>
      <c r="D1653" s="3" t="s">
        <v>631</v>
      </c>
      <c r="E1653" s="44" t="s">
        <v>285</v>
      </c>
      <c r="F1653" s="45"/>
      <c r="G1653" s="45"/>
      <c r="H1653" s="45"/>
      <c r="I1653" s="45"/>
      <c r="J1653" s="45"/>
      <c r="K1653" s="45"/>
    </row>
    <row r="1654" spans="2:11" ht="15" customHeight="1">
      <c r="B1654" s="24"/>
      <c r="C1654" s="12"/>
      <c r="D1654" s="3"/>
      <c r="E1654" s="15"/>
      <c r="F1654" s="16"/>
      <c r="G1654" s="16"/>
      <c r="H1654" s="16"/>
      <c r="I1654" s="16"/>
      <c r="J1654" s="16"/>
      <c r="K1654" s="16"/>
    </row>
    <row r="1655" spans="1:11" ht="18.75" customHeight="1">
      <c r="A1655" s="23">
        <v>222</v>
      </c>
      <c r="B1655" s="43" t="s">
        <v>498</v>
      </c>
      <c r="C1655" s="43"/>
      <c r="D1655" s="43"/>
      <c r="E1655" s="43"/>
      <c r="F1655" s="43"/>
      <c r="G1655" s="43"/>
      <c r="H1655" s="43"/>
      <c r="I1655" s="43"/>
      <c r="J1655" s="43"/>
      <c r="K1655" s="43"/>
    </row>
    <row r="1656" ht="15" customHeight="1">
      <c r="B1656" s="30"/>
    </row>
    <row r="1657" spans="2:11" ht="15" customHeight="1">
      <c r="B1657" s="24" t="str">
        <f>IF(C1657="x","Right"," ")</f>
        <v> </v>
      </c>
      <c r="C1657" s="10"/>
      <c r="D1657" s="3" t="s">
        <v>628</v>
      </c>
      <c r="E1657" s="44" t="s">
        <v>1047</v>
      </c>
      <c r="F1657" s="45"/>
      <c r="G1657" s="45"/>
      <c r="H1657" s="45"/>
      <c r="I1657" s="45"/>
      <c r="J1657" s="45"/>
      <c r="K1657" s="45"/>
    </row>
    <row r="1658" spans="2:11" ht="15" customHeight="1">
      <c r="B1658" s="25" t="str">
        <f>IF(C1658="x","wrong"," ")</f>
        <v> </v>
      </c>
      <c r="C1658" s="10"/>
      <c r="D1658" s="3" t="s">
        <v>629</v>
      </c>
      <c r="E1658" s="44" t="s">
        <v>1048</v>
      </c>
      <c r="F1658" s="45"/>
      <c r="G1658" s="45"/>
      <c r="H1658" s="45"/>
      <c r="I1658" s="45"/>
      <c r="J1658" s="45"/>
      <c r="K1658" s="45"/>
    </row>
    <row r="1659" spans="2:11" ht="15" customHeight="1">
      <c r="B1659" s="25" t="str">
        <f>IF(C1659="x","wrong"," ")</f>
        <v> </v>
      </c>
      <c r="C1659" s="10"/>
      <c r="D1659" s="3" t="s">
        <v>630</v>
      </c>
      <c r="E1659" s="44" t="s">
        <v>1049</v>
      </c>
      <c r="F1659" s="45"/>
      <c r="G1659" s="45"/>
      <c r="H1659" s="45"/>
      <c r="I1659" s="45"/>
      <c r="J1659" s="45"/>
      <c r="K1659" s="45"/>
    </row>
    <row r="1660" spans="2:11" ht="15" customHeight="1">
      <c r="B1660" s="25" t="str">
        <f>IF(C1660="x","wrong"," ")</f>
        <v> </v>
      </c>
      <c r="C1660" s="10"/>
      <c r="D1660" s="3" t="s">
        <v>631</v>
      </c>
      <c r="E1660" s="44" t="s">
        <v>1050</v>
      </c>
      <c r="F1660" s="45"/>
      <c r="G1660" s="45"/>
      <c r="H1660" s="45"/>
      <c r="I1660" s="45"/>
      <c r="J1660" s="45"/>
      <c r="K1660" s="45"/>
    </row>
    <row r="1661" ht="15" customHeight="1"/>
    <row r="1662" spans="1:11" ht="15" customHeight="1">
      <c r="A1662" s="23">
        <v>223</v>
      </c>
      <c r="B1662" s="43" t="s">
        <v>1085</v>
      </c>
      <c r="C1662" s="43"/>
      <c r="D1662" s="43"/>
      <c r="E1662" s="43"/>
      <c r="F1662" s="43"/>
      <c r="G1662" s="43"/>
      <c r="H1662" s="43"/>
      <c r="I1662" s="43"/>
      <c r="J1662" s="43"/>
      <c r="K1662" s="43"/>
    </row>
    <row r="1663" ht="15" customHeight="1">
      <c r="B1663" s="30"/>
    </row>
    <row r="1664" spans="2:11" ht="15" customHeight="1">
      <c r="B1664" s="24" t="str">
        <f>IF(C1664="x","Right"," ")</f>
        <v> </v>
      </c>
      <c r="C1664" s="10"/>
      <c r="D1664" s="3" t="s">
        <v>628</v>
      </c>
      <c r="E1664" s="44" t="s">
        <v>62</v>
      </c>
      <c r="F1664" s="45"/>
      <c r="G1664" s="45"/>
      <c r="H1664" s="45"/>
      <c r="I1664" s="45"/>
      <c r="J1664" s="45"/>
      <c r="K1664" s="45"/>
    </row>
    <row r="1665" spans="2:11" ht="15" customHeight="1">
      <c r="B1665" s="25" t="str">
        <f>IF(C1665="x","wrong"," ")</f>
        <v> </v>
      </c>
      <c r="C1665" s="10"/>
      <c r="D1665" s="3" t="s">
        <v>629</v>
      </c>
      <c r="E1665" s="44" t="s">
        <v>1086</v>
      </c>
      <c r="F1665" s="45"/>
      <c r="G1665" s="45"/>
      <c r="H1665" s="45"/>
      <c r="I1665" s="45"/>
      <c r="J1665" s="45"/>
      <c r="K1665" s="45"/>
    </row>
    <row r="1666" spans="2:11" ht="15" customHeight="1">
      <c r="B1666" s="25" t="str">
        <f>IF(C1666="x","wrong"," ")</f>
        <v> </v>
      </c>
      <c r="C1666" s="10"/>
      <c r="D1666" s="3" t="s">
        <v>630</v>
      </c>
      <c r="E1666" s="44" t="s">
        <v>1087</v>
      </c>
      <c r="F1666" s="45"/>
      <c r="G1666" s="45"/>
      <c r="H1666" s="45"/>
      <c r="I1666" s="45"/>
      <c r="J1666" s="45"/>
      <c r="K1666" s="45"/>
    </row>
    <row r="1667" spans="2:11" ht="15" customHeight="1">
      <c r="B1667" s="25" t="str">
        <f>IF(C1667="x","wrong"," ")</f>
        <v> </v>
      </c>
      <c r="C1667" s="10"/>
      <c r="D1667" s="3" t="s">
        <v>631</v>
      </c>
      <c r="E1667" s="44" t="s">
        <v>1088</v>
      </c>
      <c r="F1667" s="45"/>
      <c r="G1667" s="45"/>
      <c r="H1667" s="45"/>
      <c r="I1667" s="45"/>
      <c r="J1667" s="45"/>
      <c r="K1667" s="45"/>
    </row>
    <row r="1668" spans="2:11" ht="15" customHeight="1">
      <c r="B1668" s="25"/>
      <c r="C1668" s="12"/>
      <c r="D1668" s="3"/>
      <c r="E1668" s="15"/>
      <c r="F1668" s="16"/>
      <c r="G1668" s="16"/>
      <c r="H1668" s="16"/>
      <c r="I1668" s="16"/>
      <c r="J1668" s="16"/>
      <c r="K1668" s="16"/>
    </row>
    <row r="1669" spans="1:11" ht="15" customHeight="1">
      <c r="A1669" s="23">
        <v>224</v>
      </c>
      <c r="B1669" s="43" t="s">
        <v>513</v>
      </c>
      <c r="C1669" s="43"/>
      <c r="D1669" s="43"/>
      <c r="E1669" s="43"/>
      <c r="F1669" s="43"/>
      <c r="G1669" s="43"/>
      <c r="H1669" s="43"/>
      <c r="I1669" s="43"/>
      <c r="J1669" s="43"/>
      <c r="K1669" s="43"/>
    </row>
    <row r="1670" ht="15" customHeight="1">
      <c r="B1670" s="30"/>
    </row>
    <row r="1671" spans="2:11" ht="15" customHeight="1">
      <c r="B1671" s="25" t="str">
        <f>IF(C1671="x","wrong"," ")</f>
        <v> </v>
      </c>
      <c r="C1671" s="10"/>
      <c r="D1671" s="3" t="s">
        <v>628</v>
      </c>
      <c r="E1671" s="44" t="s">
        <v>515</v>
      </c>
      <c r="F1671" s="45"/>
      <c r="G1671" s="45"/>
      <c r="H1671" s="45"/>
      <c r="I1671" s="45"/>
      <c r="J1671" s="45"/>
      <c r="K1671" s="45"/>
    </row>
    <row r="1672" spans="2:11" ht="15" customHeight="1">
      <c r="B1672" s="25" t="str">
        <f>IF(C1672="x","wrong"," ")</f>
        <v> </v>
      </c>
      <c r="C1672" s="10"/>
      <c r="D1672" s="3" t="s">
        <v>629</v>
      </c>
      <c r="E1672" s="44" t="s">
        <v>516</v>
      </c>
      <c r="F1672" s="45"/>
      <c r="G1672" s="45"/>
      <c r="H1672" s="45"/>
      <c r="I1672" s="45"/>
      <c r="J1672" s="45"/>
      <c r="K1672" s="45"/>
    </row>
    <row r="1673" spans="2:11" ht="15" customHeight="1">
      <c r="B1673" s="25" t="str">
        <f>IF(C1673="x","wrong"," ")</f>
        <v> </v>
      </c>
      <c r="C1673" s="10"/>
      <c r="D1673" s="3" t="s">
        <v>630</v>
      </c>
      <c r="E1673" s="44" t="s">
        <v>517</v>
      </c>
      <c r="F1673" s="45"/>
      <c r="G1673" s="45"/>
      <c r="H1673" s="45"/>
      <c r="I1673" s="45"/>
      <c r="J1673" s="45"/>
      <c r="K1673" s="45"/>
    </row>
    <row r="1674" spans="2:11" ht="15" customHeight="1">
      <c r="B1674" s="24" t="str">
        <f>IF(C1674="x","Right"," ")</f>
        <v> </v>
      </c>
      <c r="C1674" s="10"/>
      <c r="D1674" s="3" t="s">
        <v>631</v>
      </c>
      <c r="E1674" s="44" t="s">
        <v>514</v>
      </c>
      <c r="F1674" s="45"/>
      <c r="G1674" s="45"/>
      <c r="H1674" s="45"/>
      <c r="I1674" s="45"/>
      <c r="J1674" s="45"/>
      <c r="K1674" s="45"/>
    </row>
    <row r="1675" spans="2:11" ht="15" customHeight="1">
      <c r="B1675" s="25"/>
      <c r="C1675" s="12"/>
      <c r="D1675" s="3"/>
      <c r="E1675" s="15"/>
      <c r="F1675" s="16"/>
      <c r="G1675" s="16"/>
      <c r="H1675" s="16"/>
      <c r="I1675" s="16"/>
      <c r="J1675" s="16"/>
      <c r="K1675" s="16"/>
    </row>
    <row r="1676" spans="1:11" ht="15" customHeight="1">
      <c r="A1676" s="23">
        <v>225</v>
      </c>
      <c r="B1676" s="43" t="s">
        <v>522</v>
      </c>
      <c r="C1676" s="43"/>
      <c r="D1676" s="43"/>
      <c r="E1676" s="43"/>
      <c r="F1676" s="43"/>
      <c r="G1676" s="43"/>
      <c r="H1676" s="43"/>
      <c r="I1676" s="43"/>
      <c r="J1676" s="43"/>
      <c r="K1676" s="43"/>
    </row>
    <row r="1677" ht="15" customHeight="1">
      <c r="B1677" s="30"/>
    </row>
    <row r="1678" spans="2:11" ht="15" customHeight="1">
      <c r="B1678" s="25" t="str">
        <f>IF(C1678="x","wrong"," ")</f>
        <v> </v>
      </c>
      <c r="C1678" s="10"/>
      <c r="D1678" s="3" t="s">
        <v>628</v>
      </c>
      <c r="E1678" s="44" t="s">
        <v>524</v>
      </c>
      <c r="F1678" s="45"/>
      <c r="G1678" s="45"/>
      <c r="H1678" s="45"/>
      <c r="I1678" s="45"/>
      <c r="J1678" s="45"/>
      <c r="K1678" s="45"/>
    </row>
    <row r="1679" spans="2:11" ht="15" customHeight="1">
      <c r="B1679" s="25" t="str">
        <f>IF(C1679="x","wrong"," ")</f>
        <v> </v>
      </c>
      <c r="C1679" s="10"/>
      <c r="D1679" s="3" t="s">
        <v>629</v>
      </c>
      <c r="E1679" s="44" t="s">
        <v>525</v>
      </c>
      <c r="F1679" s="45"/>
      <c r="G1679" s="45"/>
      <c r="H1679" s="45"/>
      <c r="I1679" s="45"/>
      <c r="J1679" s="45"/>
      <c r="K1679" s="45"/>
    </row>
    <row r="1680" spans="2:11" ht="15" customHeight="1">
      <c r="B1680" s="24" t="str">
        <f>IF(C1680="x","Right"," ")</f>
        <v> </v>
      </c>
      <c r="C1680" s="10"/>
      <c r="D1680" s="3" t="s">
        <v>630</v>
      </c>
      <c r="E1680" s="44" t="s">
        <v>523</v>
      </c>
      <c r="F1680" s="45"/>
      <c r="G1680" s="45"/>
      <c r="H1680" s="45"/>
      <c r="I1680" s="45"/>
      <c r="J1680" s="45"/>
      <c r="K1680" s="45"/>
    </row>
    <row r="1681" spans="2:11" ht="15" customHeight="1">
      <c r="B1681" s="25" t="str">
        <f>IF(C1681="x","wrong"," ")</f>
        <v> </v>
      </c>
      <c r="C1681" s="10"/>
      <c r="D1681" s="3" t="s">
        <v>631</v>
      </c>
      <c r="E1681" s="44" t="s">
        <v>526</v>
      </c>
      <c r="F1681" s="45"/>
      <c r="G1681" s="45"/>
      <c r="H1681" s="45"/>
      <c r="I1681" s="45"/>
      <c r="J1681" s="45"/>
      <c r="K1681" s="45"/>
    </row>
    <row r="1682" spans="2:11" ht="15" customHeight="1">
      <c r="B1682" s="25"/>
      <c r="C1682" s="12"/>
      <c r="D1682" s="3"/>
      <c r="E1682" s="15"/>
      <c r="F1682" s="16"/>
      <c r="G1682" s="16"/>
      <c r="H1682" s="16"/>
      <c r="I1682" s="16"/>
      <c r="J1682" s="16"/>
      <c r="K1682" s="16"/>
    </row>
    <row r="1683" spans="2:11" ht="15" customHeight="1">
      <c r="B1683" s="25"/>
      <c r="C1683" s="12"/>
      <c r="D1683" s="3"/>
      <c r="E1683" s="15"/>
      <c r="F1683" s="16"/>
      <c r="G1683" s="16"/>
      <c r="H1683" s="16"/>
      <c r="I1683" s="16"/>
      <c r="J1683" s="16"/>
      <c r="K1683" s="16"/>
    </row>
    <row r="1684" spans="1:11" ht="15" customHeight="1">
      <c r="A1684" s="23">
        <v>226</v>
      </c>
      <c r="B1684" s="43" t="s">
        <v>511</v>
      </c>
      <c r="C1684" s="43"/>
      <c r="D1684" s="43"/>
      <c r="E1684" s="43"/>
      <c r="F1684" s="43"/>
      <c r="G1684" s="43"/>
      <c r="H1684" s="43"/>
      <c r="I1684" s="43"/>
      <c r="J1684" s="43"/>
      <c r="K1684" s="43"/>
    </row>
    <row r="1685" ht="15" customHeight="1">
      <c r="B1685" s="30"/>
    </row>
    <row r="1686" spans="2:11" ht="15" customHeight="1">
      <c r="B1686" s="25" t="str">
        <f>IF(C1686="x","wrong"," ")</f>
        <v> </v>
      </c>
      <c r="C1686" s="10"/>
      <c r="D1686" s="3" t="s">
        <v>628</v>
      </c>
      <c r="E1686" s="44" t="s">
        <v>1048</v>
      </c>
      <c r="F1686" s="45"/>
      <c r="G1686" s="45"/>
      <c r="H1686" s="45"/>
      <c r="I1686" s="45"/>
      <c r="J1686" s="45"/>
      <c r="K1686" s="45"/>
    </row>
    <row r="1687" spans="2:11" ht="15" customHeight="1">
      <c r="B1687" s="25" t="str">
        <f>IF(C1687="x","wrong"," ")</f>
        <v> </v>
      </c>
      <c r="C1687" s="10"/>
      <c r="D1687" s="3" t="s">
        <v>629</v>
      </c>
      <c r="E1687" s="44" t="s">
        <v>1047</v>
      </c>
      <c r="F1687" s="45"/>
      <c r="G1687" s="45"/>
      <c r="H1687" s="45"/>
      <c r="I1687" s="45"/>
      <c r="J1687" s="45"/>
      <c r="K1687" s="45"/>
    </row>
    <row r="1688" spans="2:11" ht="15" customHeight="1">
      <c r="B1688" s="24" t="str">
        <f>IF(C1688="x","Right"," ")</f>
        <v> </v>
      </c>
      <c r="C1688" s="10"/>
      <c r="D1688" s="3" t="s">
        <v>630</v>
      </c>
      <c r="E1688" s="44" t="s">
        <v>512</v>
      </c>
      <c r="F1688" s="45"/>
      <c r="G1688" s="45"/>
      <c r="H1688" s="45"/>
      <c r="I1688" s="45"/>
      <c r="J1688" s="45"/>
      <c r="K1688" s="45"/>
    </row>
    <row r="1689" spans="2:11" ht="15" customHeight="1">
      <c r="B1689" s="25" t="str">
        <f>IF(C1689="x","wrong"," ")</f>
        <v> </v>
      </c>
      <c r="C1689" s="10"/>
      <c r="D1689" s="3" t="s">
        <v>631</v>
      </c>
      <c r="E1689" s="44" t="s">
        <v>843</v>
      </c>
      <c r="F1689" s="45"/>
      <c r="G1689" s="45"/>
      <c r="H1689" s="45"/>
      <c r="I1689" s="45"/>
      <c r="J1689" s="45"/>
      <c r="K1689" s="45"/>
    </row>
    <row r="1690" spans="2:4" ht="15" customHeight="1">
      <c r="B1690" s="25"/>
      <c r="C1690" s="12"/>
      <c r="D1690" s="3"/>
    </row>
    <row r="1691" spans="1:11" ht="33" customHeight="1">
      <c r="A1691" s="23">
        <v>227</v>
      </c>
      <c r="B1691" s="43" t="s">
        <v>840</v>
      </c>
      <c r="C1691" s="43"/>
      <c r="D1691" s="43"/>
      <c r="E1691" s="43"/>
      <c r="F1691" s="43"/>
      <c r="G1691" s="43"/>
      <c r="H1691" s="43"/>
      <c r="I1691" s="43"/>
      <c r="J1691" s="43"/>
      <c r="K1691" s="43"/>
    </row>
    <row r="1692" ht="15" customHeight="1">
      <c r="B1692" s="30"/>
    </row>
    <row r="1693" spans="2:11" ht="15" customHeight="1">
      <c r="B1693" s="25" t="str">
        <f>IF(C1693="x","wrong"," ")</f>
        <v> </v>
      </c>
      <c r="C1693" s="10"/>
      <c r="D1693" s="3" t="s">
        <v>628</v>
      </c>
      <c r="E1693" s="44" t="s">
        <v>843</v>
      </c>
      <c r="F1693" s="45"/>
      <c r="G1693" s="45"/>
      <c r="H1693" s="45"/>
      <c r="I1693" s="45"/>
      <c r="J1693" s="45"/>
      <c r="K1693" s="45"/>
    </row>
    <row r="1694" spans="2:11" ht="15" customHeight="1">
      <c r="B1694" s="25" t="str">
        <f>IF(C1694="x","wrong"," ")</f>
        <v> </v>
      </c>
      <c r="C1694" s="10"/>
      <c r="D1694" s="3" t="s">
        <v>629</v>
      </c>
      <c r="E1694" s="44" t="s">
        <v>842</v>
      </c>
      <c r="F1694" s="45"/>
      <c r="G1694" s="45"/>
      <c r="H1694" s="45"/>
      <c r="I1694" s="45"/>
      <c r="J1694" s="45"/>
      <c r="K1694" s="45"/>
    </row>
    <row r="1695" spans="2:11" ht="15" customHeight="1">
      <c r="B1695" s="24" t="str">
        <f>IF(C1695="x","Right"," ")</f>
        <v> </v>
      </c>
      <c r="C1695" s="10"/>
      <c r="D1695" s="3" t="s">
        <v>630</v>
      </c>
      <c r="E1695" s="44" t="s">
        <v>841</v>
      </c>
      <c r="F1695" s="45"/>
      <c r="G1695" s="45"/>
      <c r="H1695" s="45"/>
      <c r="I1695" s="45"/>
      <c r="J1695" s="45"/>
      <c r="K1695" s="45"/>
    </row>
    <row r="1696" spans="2:11" ht="15" customHeight="1">
      <c r="B1696" s="24" t="str">
        <f>IF(C1696="x","Right"," ")</f>
        <v> </v>
      </c>
      <c r="C1696" s="10"/>
      <c r="D1696" s="3" t="s">
        <v>631</v>
      </c>
      <c r="E1696" s="44" t="s">
        <v>1048</v>
      </c>
      <c r="F1696" s="45"/>
      <c r="G1696" s="45"/>
      <c r="H1696" s="45"/>
      <c r="I1696" s="45"/>
      <c r="J1696" s="45"/>
      <c r="K1696" s="45"/>
    </row>
    <row r="1697" spans="2:4" ht="15" customHeight="1">
      <c r="B1697" s="25"/>
      <c r="C1697" s="12"/>
      <c r="D1697" s="3"/>
    </row>
    <row r="1698" spans="1:11" ht="15" customHeight="1">
      <c r="A1698" s="23">
        <v>228</v>
      </c>
      <c r="B1698" s="43" t="s">
        <v>1077</v>
      </c>
      <c r="C1698" s="43"/>
      <c r="D1698" s="43"/>
      <c r="E1698" s="43"/>
      <c r="F1698" s="43"/>
      <c r="G1698" s="43"/>
      <c r="H1698" s="43"/>
      <c r="I1698" s="43"/>
      <c r="J1698" s="43"/>
      <c r="K1698" s="43"/>
    </row>
    <row r="1699" ht="15" customHeight="1">
      <c r="B1699" s="30"/>
    </row>
    <row r="1700" spans="2:11" ht="15" customHeight="1">
      <c r="B1700" s="25" t="str">
        <f>IF(C1700="x","wrong"," ")</f>
        <v> </v>
      </c>
      <c r="C1700" s="10"/>
      <c r="D1700" s="3" t="s">
        <v>628</v>
      </c>
      <c r="E1700" s="48" t="s">
        <v>1078</v>
      </c>
      <c r="F1700" s="47"/>
      <c r="G1700" s="47"/>
      <c r="H1700" s="47"/>
      <c r="I1700" s="47"/>
      <c r="J1700" s="47"/>
      <c r="K1700" s="47"/>
    </row>
    <row r="1701" spans="2:11" ht="15" customHeight="1">
      <c r="B1701" s="25" t="str">
        <f>IF(C1701="x","wrong"," ")</f>
        <v> </v>
      </c>
      <c r="C1701" s="10"/>
      <c r="D1701" s="3" t="s">
        <v>629</v>
      </c>
      <c r="E1701" s="46" t="s">
        <v>1076</v>
      </c>
      <c r="F1701" s="47"/>
      <c r="G1701" s="47"/>
      <c r="H1701" s="47"/>
      <c r="I1701" s="47"/>
      <c r="J1701" s="47"/>
      <c r="K1701" s="47"/>
    </row>
    <row r="1702" spans="2:11" ht="15" customHeight="1">
      <c r="B1702" s="25" t="str">
        <f>IF(C1702="x","wrong"," ")</f>
        <v> </v>
      </c>
      <c r="C1702" s="10"/>
      <c r="D1702" s="3" t="s">
        <v>630</v>
      </c>
      <c r="E1702" s="46" t="s">
        <v>1079</v>
      </c>
      <c r="F1702" s="47"/>
      <c r="G1702" s="47"/>
      <c r="H1702" s="47"/>
      <c r="I1702" s="47"/>
      <c r="J1702" s="47"/>
      <c r="K1702" s="47"/>
    </row>
    <row r="1703" spans="2:11" ht="15" customHeight="1">
      <c r="B1703" s="24" t="str">
        <f>IF(C1703="x","Right"," ")</f>
        <v> </v>
      </c>
      <c r="C1703" s="10"/>
      <c r="D1703" s="3" t="s">
        <v>631</v>
      </c>
      <c r="E1703" s="46" t="s">
        <v>1075</v>
      </c>
      <c r="F1703" s="47"/>
      <c r="G1703" s="47"/>
      <c r="H1703" s="47"/>
      <c r="I1703" s="47"/>
      <c r="J1703" s="47"/>
      <c r="K1703" s="47"/>
    </row>
    <row r="1704" spans="2:4" ht="15" customHeight="1">
      <c r="B1704" s="25"/>
      <c r="C1704" s="12"/>
      <c r="D1704" s="3"/>
    </row>
    <row r="1705" spans="1:11" ht="15" customHeight="1">
      <c r="A1705" s="23">
        <v>229</v>
      </c>
      <c r="B1705" s="43" t="s">
        <v>1084</v>
      </c>
      <c r="C1705" s="43"/>
      <c r="D1705" s="43"/>
      <c r="E1705" s="43"/>
      <c r="F1705" s="43"/>
      <c r="G1705" s="43"/>
      <c r="H1705" s="43"/>
      <c r="I1705" s="43"/>
      <c r="J1705" s="43"/>
      <c r="K1705" s="43"/>
    </row>
    <row r="1706" ht="15" customHeight="1">
      <c r="B1706" s="30"/>
    </row>
    <row r="1707" spans="2:11" ht="15" customHeight="1">
      <c r="B1707" s="25" t="str">
        <f>IF(C1707="x","wrong"," ")</f>
        <v> </v>
      </c>
      <c r="C1707" s="10"/>
      <c r="D1707" s="3" t="s">
        <v>628</v>
      </c>
      <c r="E1707" s="46" t="s">
        <v>1080</v>
      </c>
      <c r="F1707" s="47"/>
      <c r="G1707" s="47"/>
      <c r="H1707" s="47"/>
      <c r="I1707" s="47"/>
      <c r="J1707" s="47"/>
      <c r="K1707" s="47"/>
    </row>
    <row r="1708" spans="2:11" ht="15" customHeight="1">
      <c r="B1708" s="25" t="str">
        <f>IF(C1708="x","wrong"," ")</f>
        <v> </v>
      </c>
      <c r="C1708" s="10"/>
      <c r="D1708" s="3" t="s">
        <v>629</v>
      </c>
      <c r="E1708" s="46" t="s">
        <v>1082</v>
      </c>
      <c r="F1708" s="47"/>
      <c r="G1708" s="47"/>
      <c r="H1708" s="47"/>
      <c r="I1708" s="47"/>
      <c r="J1708" s="47"/>
      <c r="K1708" s="47"/>
    </row>
    <row r="1709" spans="2:11" ht="15" customHeight="1">
      <c r="B1709" s="25" t="str">
        <f>IF(C1709="x","wrong"," ")</f>
        <v> </v>
      </c>
      <c r="C1709" s="10"/>
      <c r="D1709" s="3" t="s">
        <v>630</v>
      </c>
      <c r="E1709" s="46" t="s">
        <v>1083</v>
      </c>
      <c r="F1709" s="46"/>
      <c r="G1709" s="46"/>
      <c r="H1709" s="38"/>
      <c r="I1709" s="38"/>
      <c r="J1709" s="38"/>
      <c r="K1709" s="38"/>
    </row>
    <row r="1710" spans="2:11" ht="15" customHeight="1">
      <c r="B1710" s="24" t="str">
        <f>IF(C1710="x","Right"," ")</f>
        <v> </v>
      </c>
      <c r="C1710" s="10"/>
      <c r="D1710" s="3" t="s">
        <v>631</v>
      </c>
      <c r="E1710" s="46" t="s">
        <v>1081</v>
      </c>
      <c r="F1710" s="47"/>
      <c r="G1710" s="47"/>
      <c r="H1710" s="47"/>
      <c r="I1710" s="47"/>
      <c r="J1710" s="47"/>
      <c r="K1710" s="47"/>
    </row>
    <row r="1711" spans="2:4" ht="15" customHeight="1">
      <c r="B1711" s="25"/>
      <c r="C1711" s="12"/>
      <c r="D1711" s="3"/>
    </row>
    <row r="1712" spans="1:11" ht="15" customHeight="1">
      <c r="A1712" s="23">
        <v>230</v>
      </c>
      <c r="B1712" s="43" t="s">
        <v>196</v>
      </c>
      <c r="C1712" s="43"/>
      <c r="D1712" s="43"/>
      <c r="E1712" s="43"/>
      <c r="F1712" s="43"/>
      <c r="G1712" s="43"/>
      <c r="H1712" s="43"/>
      <c r="I1712" s="43"/>
      <c r="J1712" s="43"/>
      <c r="K1712" s="43"/>
    </row>
    <row r="1713" spans="2:11" ht="15" customHeight="1">
      <c r="B1713" s="32"/>
      <c r="C1713" s="19"/>
      <c r="D1713" s="19"/>
      <c r="E1713" s="19"/>
      <c r="F1713" s="19"/>
      <c r="G1713" s="19"/>
      <c r="H1713" s="19"/>
      <c r="I1713" s="19"/>
      <c r="J1713" s="19"/>
      <c r="K1713" s="19"/>
    </row>
    <row r="1714" spans="2:11" ht="15" customHeight="1">
      <c r="B1714" s="31"/>
      <c r="C1714" s="14"/>
      <c r="D1714" s="51" t="s">
        <v>606</v>
      </c>
      <c r="E1714" s="51"/>
      <c r="F1714" s="52" t="s">
        <v>53</v>
      </c>
      <c r="G1714" s="52"/>
      <c r="H1714" s="52"/>
      <c r="I1714" s="52"/>
      <c r="J1714" s="52"/>
      <c r="K1714" s="52"/>
    </row>
    <row r="1715" spans="2:11" ht="15" customHeight="1">
      <c r="B1715" s="31"/>
      <c r="C1715" s="14"/>
      <c r="D1715" s="51"/>
      <c r="E1715" s="51"/>
      <c r="F1715" s="52" t="s">
        <v>54</v>
      </c>
      <c r="G1715" s="52"/>
      <c r="H1715" s="52"/>
      <c r="I1715" s="52"/>
      <c r="J1715" s="52"/>
      <c r="K1715" s="52"/>
    </row>
    <row r="1716" spans="2:11" ht="15" customHeight="1">
      <c r="B1716" s="31"/>
      <c r="C1716" s="14"/>
      <c r="D1716" s="51"/>
      <c r="E1716" s="51"/>
      <c r="F1716" s="52" t="s">
        <v>55</v>
      </c>
      <c r="G1716" s="52"/>
      <c r="H1716" s="52"/>
      <c r="I1716" s="52"/>
      <c r="J1716" s="52"/>
      <c r="K1716" s="52"/>
    </row>
    <row r="1717" spans="2:11" ht="15" customHeight="1">
      <c r="B1717" s="31"/>
      <c r="C1717" s="14"/>
      <c r="D1717" s="51"/>
      <c r="E1717" s="51"/>
      <c r="F1717" s="52" t="s">
        <v>56</v>
      </c>
      <c r="G1717" s="52"/>
      <c r="H1717" s="52"/>
      <c r="I1717" s="52"/>
      <c r="J1717" s="52"/>
      <c r="K1717" s="52"/>
    </row>
    <row r="1718" spans="2:11" ht="15" customHeight="1">
      <c r="B1718" s="31"/>
      <c r="C1718" s="14"/>
      <c r="D1718" s="51"/>
      <c r="E1718" s="51"/>
      <c r="F1718" s="52" t="s">
        <v>57</v>
      </c>
      <c r="G1718" s="52"/>
      <c r="H1718" s="52"/>
      <c r="I1718" s="52"/>
      <c r="J1718" s="52"/>
      <c r="K1718" s="52"/>
    </row>
    <row r="1719" spans="2:11" ht="15" customHeight="1">
      <c r="B1719" s="31"/>
      <c r="C1719" s="14"/>
      <c r="D1719" s="51"/>
      <c r="E1719" s="51"/>
      <c r="F1719" s="52" t="s">
        <v>190</v>
      </c>
      <c r="G1719" s="52"/>
      <c r="H1719" s="52"/>
      <c r="I1719" s="52"/>
      <c r="J1719" s="52"/>
      <c r="K1719" s="52"/>
    </row>
    <row r="1720" spans="2:11" ht="15" customHeight="1">
      <c r="B1720" s="31"/>
      <c r="C1720" s="14"/>
      <c r="D1720" s="51"/>
      <c r="E1720" s="51"/>
      <c r="F1720" s="52" t="s">
        <v>315</v>
      </c>
      <c r="G1720" s="52"/>
      <c r="H1720" s="52"/>
      <c r="I1720" s="52"/>
      <c r="J1720" s="52"/>
      <c r="K1720" s="52"/>
    </row>
    <row r="1721" spans="2:5" ht="15" customHeight="1">
      <c r="B1721" s="31"/>
      <c r="C1721" s="14"/>
      <c r="D1721" s="51"/>
      <c r="E1721" s="51"/>
    </row>
    <row r="1722" spans="2:5" ht="15" customHeight="1">
      <c r="B1722" s="25" t="str">
        <f>IF(C1722="x","wrong"," ")</f>
        <v> </v>
      </c>
      <c r="C1722" s="10"/>
      <c r="D1722" s="3" t="s">
        <v>628</v>
      </c>
      <c r="E1722" s="1" t="s">
        <v>59</v>
      </c>
    </row>
    <row r="1723" spans="2:11" ht="15" customHeight="1">
      <c r="B1723" s="24" t="str">
        <f>IF(C1723="x","Right"," ")</f>
        <v> </v>
      </c>
      <c r="C1723" s="10"/>
      <c r="D1723" s="3" t="s">
        <v>629</v>
      </c>
      <c r="E1723" s="44" t="s">
        <v>58</v>
      </c>
      <c r="F1723" s="64"/>
      <c r="G1723" s="64"/>
      <c r="H1723" s="64"/>
      <c r="I1723" s="64"/>
      <c r="J1723" s="64"/>
      <c r="K1723" s="64"/>
    </row>
    <row r="1724" spans="2:11" ht="15" customHeight="1">
      <c r="B1724" s="25" t="str">
        <f>IF(C1724="x","wrong"," ")</f>
        <v> </v>
      </c>
      <c r="C1724" s="10"/>
      <c r="D1724" s="3" t="s">
        <v>630</v>
      </c>
      <c r="E1724" s="44" t="s">
        <v>60</v>
      </c>
      <c r="F1724" s="64"/>
      <c r="G1724" s="64"/>
      <c r="H1724" s="64"/>
      <c r="I1724" s="64"/>
      <c r="J1724" s="64"/>
      <c r="K1724" s="64"/>
    </row>
    <row r="1725" spans="2:11" ht="15" customHeight="1">
      <c r="B1725" s="25" t="str">
        <f>IF(C1725="x","wrong"," ")</f>
        <v> </v>
      </c>
      <c r="C1725" s="10"/>
      <c r="D1725" s="3" t="s">
        <v>631</v>
      </c>
      <c r="E1725" s="44" t="s">
        <v>61</v>
      </c>
      <c r="F1725" s="64"/>
      <c r="G1725" s="64"/>
      <c r="H1725" s="64"/>
      <c r="I1725" s="64"/>
      <c r="J1725" s="64"/>
      <c r="K1725" s="64"/>
    </row>
    <row r="1726" spans="2:4" ht="15" customHeight="1">
      <c r="B1726" s="25"/>
      <c r="C1726" s="12"/>
      <c r="D1726" s="3"/>
    </row>
    <row r="1727" spans="2:4" ht="15" customHeight="1">
      <c r="B1727" s="25"/>
      <c r="C1727" s="12"/>
      <c r="D1727" s="3"/>
    </row>
    <row r="1728" spans="2:4" ht="15" customHeight="1">
      <c r="B1728" s="25"/>
      <c r="C1728" s="12"/>
      <c r="D1728" s="3"/>
    </row>
    <row r="1729" spans="2:4" ht="15" customHeight="1">
      <c r="B1729" s="25"/>
      <c r="C1729" s="12"/>
      <c r="D1729" s="3"/>
    </row>
    <row r="1730" spans="1:11" ht="15" customHeight="1">
      <c r="A1730" s="23">
        <v>231</v>
      </c>
      <c r="B1730" s="43" t="s">
        <v>44</v>
      </c>
      <c r="C1730" s="43"/>
      <c r="D1730" s="43"/>
      <c r="E1730" s="43"/>
      <c r="F1730" s="43"/>
      <c r="G1730" s="43"/>
      <c r="H1730" s="43"/>
      <c r="I1730" s="43"/>
      <c r="J1730" s="43"/>
      <c r="K1730" s="43"/>
    </row>
    <row r="1731" ht="15" customHeight="1">
      <c r="B1731" s="30"/>
    </row>
    <row r="1732" spans="2:11" ht="15" customHeight="1">
      <c r="B1732" s="25" t="str">
        <f>IF(C1732="x","wrong"," ")</f>
        <v> </v>
      </c>
      <c r="C1732" s="10"/>
      <c r="D1732" s="3" t="s">
        <v>628</v>
      </c>
      <c r="E1732" s="44" t="s">
        <v>45</v>
      </c>
      <c r="F1732" s="45"/>
      <c r="G1732" s="45"/>
      <c r="H1732" s="45"/>
      <c r="I1732" s="45"/>
      <c r="J1732" s="45"/>
      <c r="K1732" s="45"/>
    </row>
    <row r="1733" spans="2:11" ht="15" customHeight="1">
      <c r="B1733" s="24" t="str">
        <f>IF(C1733="x","Right"," ")</f>
        <v> </v>
      </c>
      <c r="C1733" s="10"/>
      <c r="D1733" s="3" t="s">
        <v>629</v>
      </c>
      <c r="E1733" s="44" t="s">
        <v>1080</v>
      </c>
      <c r="F1733" s="45"/>
      <c r="G1733" s="45"/>
      <c r="H1733" s="45"/>
      <c r="I1733" s="45"/>
      <c r="J1733" s="45"/>
      <c r="K1733" s="45"/>
    </row>
    <row r="1734" spans="2:11" ht="15" customHeight="1">
      <c r="B1734" s="25" t="str">
        <f>IF(C1734="x","wrong"," ")</f>
        <v> </v>
      </c>
      <c r="C1734" s="10"/>
      <c r="D1734" s="3" t="s">
        <v>630</v>
      </c>
      <c r="E1734" s="44" t="s">
        <v>52</v>
      </c>
      <c r="F1734" s="45"/>
      <c r="G1734" s="45"/>
      <c r="H1734" s="45"/>
      <c r="I1734" s="45"/>
      <c r="J1734" s="45"/>
      <c r="K1734" s="45"/>
    </row>
    <row r="1735" spans="2:11" ht="15" customHeight="1">
      <c r="B1735" s="25" t="str">
        <f>IF(C1735="x","wrong"," ")</f>
        <v> </v>
      </c>
      <c r="C1735" s="10"/>
      <c r="D1735" s="3" t="s">
        <v>631</v>
      </c>
      <c r="E1735" s="44" t="s">
        <v>46</v>
      </c>
      <c r="F1735" s="45"/>
      <c r="G1735" s="45"/>
      <c r="H1735" s="45"/>
      <c r="I1735" s="45"/>
      <c r="J1735" s="45"/>
      <c r="K1735" s="45"/>
    </row>
    <row r="1736" spans="2:11" ht="15" customHeight="1">
      <c r="B1736" s="25"/>
      <c r="C1736" s="12"/>
      <c r="D1736" s="3"/>
      <c r="E1736" s="15"/>
      <c r="F1736" s="16"/>
      <c r="G1736" s="16"/>
      <c r="H1736" s="16"/>
      <c r="I1736" s="16"/>
      <c r="J1736" s="16"/>
      <c r="K1736" s="16"/>
    </row>
    <row r="1737" spans="1:11" ht="29.25" customHeight="1">
      <c r="A1737" s="23">
        <v>232</v>
      </c>
      <c r="B1737" s="43" t="s">
        <v>914</v>
      </c>
      <c r="C1737" s="43"/>
      <c r="D1737" s="43"/>
      <c r="E1737" s="43"/>
      <c r="F1737" s="43"/>
      <c r="G1737" s="43"/>
      <c r="H1737" s="43"/>
      <c r="I1737" s="43"/>
      <c r="J1737" s="43"/>
      <c r="K1737" s="43"/>
    </row>
    <row r="1738" ht="15" customHeight="1">
      <c r="B1738" s="30"/>
    </row>
    <row r="1739" spans="2:11" ht="15" customHeight="1">
      <c r="B1739" s="25" t="str">
        <f>IF(C1739="x","wrong"," ")</f>
        <v> </v>
      </c>
      <c r="C1739" s="10"/>
      <c r="D1739" s="3" t="s">
        <v>628</v>
      </c>
      <c r="E1739" s="44" t="s">
        <v>49</v>
      </c>
      <c r="F1739" s="45"/>
      <c r="G1739" s="45"/>
      <c r="H1739" s="45"/>
      <c r="I1739" s="45"/>
      <c r="J1739" s="45"/>
      <c r="K1739" s="45"/>
    </row>
    <row r="1740" spans="2:11" ht="15" customHeight="1">
      <c r="B1740" s="25" t="str">
        <f>IF(C1740="x","wrong"," ")</f>
        <v> </v>
      </c>
      <c r="C1740" s="10"/>
      <c r="D1740" s="3" t="s">
        <v>629</v>
      </c>
      <c r="E1740" s="44" t="s">
        <v>1048</v>
      </c>
      <c r="F1740" s="45"/>
      <c r="G1740" s="45"/>
      <c r="H1740" s="45"/>
      <c r="I1740" s="45"/>
      <c r="J1740" s="45"/>
      <c r="K1740" s="45"/>
    </row>
    <row r="1741" spans="2:11" ht="15" customHeight="1">
      <c r="B1741" s="24" t="str">
        <f>IF(C1741="x","Right"," ")</f>
        <v> </v>
      </c>
      <c r="C1741" s="10"/>
      <c r="D1741" s="3" t="s">
        <v>630</v>
      </c>
      <c r="E1741" s="44" t="s">
        <v>47</v>
      </c>
      <c r="F1741" s="45"/>
      <c r="G1741" s="45"/>
      <c r="H1741" s="45"/>
      <c r="I1741" s="45"/>
      <c r="J1741" s="45"/>
      <c r="K1741" s="45"/>
    </row>
    <row r="1742" spans="2:11" ht="15" customHeight="1">
      <c r="B1742" s="25" t="str">
        <f>IF(C1742="x","wrong"," ")</f>
        <v> </v>
      </c>
      <c r="C1742" s="10"/>
      <c r="D1742" s="3" t="s">
        <v>631</v>
      </c>
      <c r="E1742" s="44" t="s">
        <v>48</v>
      </c>
      <c r="F1742" s="45"/>
      <c r="G1742" s="45"/>
      <c r="H1742" s="45"/>
      <c r="I1742" s="45"/>
      <c r="J1742" s="45"/>
      <c r="K1742" s="45"/>
    </row>
    <row r="1743" spans="2:11" ht="15" customHeight="1">
      <c r="B1743" s="25"/>
      <c r="C1743" s="12"/>
      <c r="D1743" s="3"/>
      <c r="E1743" s="15"/>
      <c r="F1743" s="16"/>
      <c r="G1743" s="16"/>
      <c r="H1743" s="16"/>
      <c r="I1743" s="16"/>
      <c r="J1743" s="16"/>
      <c r="K1743" s="16"/>
    </row>
    <row r="1744" spans="1:11" ht="15" customHeight="1">
      <c r="A1744" s="23">
        <v>233</v>
      </c>
      <c r="B1744" s="43" t="s">
        <v>50</v>
      </c>
      <c r="C1744" s="43"/>
      <c r="D1744" s="43"/>
      <c r="E1744" s="43"/>
      <c r="F1744" s="43"/>
      <c r="G1744" s="43"/>
      <c r="H1744" s="43"/>
      <c r="I1744" s="43"/>
      <c r="J1744" s="43"/>
      <c r="K1744" s="43"/>
    </row>
    <row r="1745" ht="15" customHeight="1">
      <c r="B1745" s="30"/>
    </row>
    <row r="1746" spans="2:11" ht="15" customHeight="1">
      <c r="B1746" s="25" t="str">
        <f>IF(C1746="x","wrong"," ")</f>
        <v> </v>
      </c>
      <c r="C1746" s="10"/>
      <c r="D1746" s="3" t="s">
        <v>628</v>
      </c>
      <c r="E1746" s="44" t="s">
        <v>1050</v>
      </c>
      <c r="F1746" s="45"/>
      <c r="G1746" s="45"/>
      <c r="H1746" s="45"/>
      <c r="I1746" s="45"/>
      <c r="J1746" s="45"/>
      <c r="K1746" s="45"/>
    </row>
    <row r="1747" spans="2:11" ht="15" customHeight="1">
      <c r="B1747" s="25" t="str">
        <f>IF(C1747="x","wrong"," ")</f>
        <v> </v>
      </c>
      <c r="C1747" s="10"/>
      <c r="D1747" s="3" t="s">
        <v>629</v>
      </c>
      <c r="E1747" s="44" t="s">
        <v>1049</v>
      </c>
      <c r="F1747" s="45"/>
      <c r="G1747" s="45"/>
      <c r="H1747" s="45"/>
      <c r="I1747" s="45"/>
      <c r="J1747" s="45"/>
      <c r="K1747" s="45"/>
    </row>
    <row r="1748" spans="2:11" ht="15" customHeight="1">
      <c r="B1748" s="24" t="str">
        <f>IF(C1748="x","Right"," ")</f>
        <v> </v>
      </c>
      <c r="C1748" s="10"/>
      <c r="D1748" s="3" t="s">
        <v>630</v>
      </c>
      <c r="E1748" s="44" t="s">
        <v>1047</v>
      </c>
      <c r="F1748" s="45"/>
      <c r="G1748" s="45"/>
      <c r="H1748" s="45"/>
      <c r="I1748" s="45"/>
      <c r="J1748" s="45"/>
      <c r="K1748" s="45"/>
    </row>
    <row r="1749" spans="2:11" ht="15" customHeight="1">
      <c r="B1749" s="25" t="str">
        <f>IF(C1749="x","wrong"," ")</f>
        <v> </v>
      </c>
      <c r="C1749" s="10"/>
      <c r="D1749" s="3" t="s">
        <v>631</v>
      </c>
      <c r="E1749" s="44" t="s">
        <v>51</v>
      </c>
      <c r="F1749" s="45"/>
      <c r="G1749" s="45"/>
      <c r="H1749" s="45"/>
      <c r="I1749" s="45"/>
      <c r="J1749" s="45"/>
      <c r="K1749" s="45"/>
    </row>
    <row r="1750" spans="2:11" ht="15" customHeight="1" hidden="1">
      <c r="B1750" s="25"/>
      <c r="C1750" s="12"/>
      <c r="D1750" s="3"/>
      <c r="E1750" s="15"/>
      <c r="F1750" s="16"/>
      <c r="G1750" s="16"/>
      <c r="H1750" s="16"/>
      <c r="I1750" s="16"/>
      <c r="J1750" s="16"/>
      <c r="K1750" s="16"/>
    </row>
    <row r="1751" spans="1:11" ht="15" customHeight="1" hidden="1">
      <c r="A1751" s="23">
        <v>234</v>
      </c>
      <c r="B1751" s="43" t="s">
        <v>1051</v>
      </c>
      <c r="C1751" s="43"/>
      <c r="D1751" s="43"/>
      <c r="E1751" s="43"/>
      <c r="F1751" s="43"/>
      <c r="G1751" s="43"/>
      <c r="H1751" s="43"/>
      <c r="I1751" s="43"/>
      <c r="J1751" s="43"/>
      <c r="K1751" s="43"/>
    </row>
    <row r="1752" ht="15" customHeight="1" hidden="1">
      <c r="B1752" s="30"/>
    </row>
    <row r="1753" spans="2:11" ht="15" customHeight="1" hidden="1">
      <c r="B1753" s="24" t="str">
        <f>IF(C1753="x","Right"," ")</f>
        <v>Right</v>
      </c>
      <c r="C1753" s="10" t="s">
        <v>891</v>
      </c>
      <c r="D1753" s="3" t="s">
        <v>628</v>
      </c>
      <c r="E1753" s="44" t="s">
        <v>891</v>
      </c>
      <c r="F1753" s="45"/>
      <c r="G1753" s="45"/>
      <c r="H1753" s="45"/>
      <c r="I1753" s="45"/>
      <c r="J1753" s="45"/>
      <c r="K1753" s="45"/>
    </row>
    <row r="1754" spans="2:11" ht="15" customHeight="1" hidden="1">
      <c r="B1754" s="25" t="str">
        <f>IF(C1754="x","wrong"," ")</f>
        <v> </v>
      </c>
      <c r="C1754" s="10"/>
      <c r="D1754" s="3" t="s">
        <v>629</v>
      </c>
      <c r="E1754" s="44" t="s">
        <v>891</v>
      </c>
      <c r="F1754" s="45"/>
      <c r="G1754" s="45"/>
      <c r="H1754" s="45"/>
      <c r="I1754" s="45"/>
      <c r="J1754" s="45"/>
      <c r="K1754" s="45"/>
    </row>
    <row r="1755" spans="2:11" ht="15" customHeight="1" hidden="1">
      <c r="B1755" s="25" t="str">
        <f>IF(C1755="x","wrong"," ")</f>
        <v> </v>
      </c>
      <c r="C1755" s="10"/>
      <c r="D1755" s="3" t="s">
        <v>630</v>
      </c>
      <c r="E1755" s="44" t="s">
        <v>891</v>
      </c>
      <c r="F1755" s="45"/>
      <c r="G1755" s="45"/>
      <c r="H1755" s="45"/>
      <c r="I1755" s="45"/>
      <c r="J1755" s="45"/>
      <c r="K1755" s="45"/>
    </row>
    <row r="1756" spans="2:11" ht="15" customHeight="1" hidden="1">
      <c r="B1756" s="25" t="str">
        <f>IF(C1756="x","wrong"," ")</f>
        <v> </v>
      </c>
      <c r="C1756" s="10"/>
      <c r="D1756" s="3" t="s">
        <v>631</v>
      </c>
      <c r="E1756" s="44" t="s">
        <v>891</v>
      </c>
      <c r="F1756" s="45"/>
      <c r="G1756" s="45"/>
      <c r="H1756" s="45"/>
      <c r="I1756" s="45"/>
      <c r="J1756" s="45"/>
      <c r="K1756" s="45"/>
    </row>
    <row r="1757" spans="2:11" ht="15" customHeight="1" hidden="1">
      <c r="B1757" s="25"/>
      <c r="C1757" s="12"/>
      <c r="D1757" s="3"/>
      <c r="E1757" s="15"/>
      <c r="F1757" s="16"/>
      <c r="G1757" s="16"/>
      <c r="H1757" s="16"/>
      <c r="I1757" s="16"/>
      <c r="J1757" s="16"/>
      <c r="K1757" s="16"/>
    </row>
    <row r="1758" spans="1:11" ht="15" customHeight="1" hidden="1">
      <c r="A1758" s="23">
        <v>235</v>
      </c>
      <c r="B1758" s="43" t="s">
        <v>1051</v>
      </c>
      <c r="C1758" s="43"/>
      <c r="D1758" s="43"/>
      <c r="E1758" s="43"/>
      <c r="F1758" s="43"/>
      <c r="G1758" s="43"/>
      <c r="H1758" s="43"/>
      <c r="I1758" s="43"/>
      <c r="J1758" s="43"/>
      <c r="K1758" s="43"/>
    </row>
    <row r="1759" ht="15" customHeight="1" hidden="1">
      <c r="B1759" s="30"/>
    </row>
    <row r="1760" spans="2:11" ht="15" customHeight="1" hidden="1">
      <c r="B1760" s="24" t="str">
        <f>IF(C1760="x","Right"," ")</f>
        <v>Right</v>
      </c>
      <c r="C1760" s="10" t="s">
        <v>891</v>
      </c>
      <c r="D1760" s="3" t="s">
        <v>628</v>
      </c>
      <c r="E1760" s="44" t="s">
        <v>891</v>
      </c>
      <c r="F1760" s="45"/>
      <c r="G1760" s="45"/>
      <c r="H1760" s="45"/>
      <c r="I1760" s="45"/>
      <c r="J1760" s="45"/>
      <c r="K1760" s="45"/>
    </row>
    <row r="1761" spans="2:11" ht="15" customHeight="1" hidden="1">
      <c r="B1761" s="25" t="str">
        <f>IF(C1761="x","wrong"," ")</f>
        <v> </v>
      </c>
      <c r="C1761" s="10"/>
      <c r="D1761" s="3" t="s">
        <v>629</v>
      </c>
      <c r="E1761" s="44" t="s">
        <v>891</v>
      </c>
      <c r="F1761" s="45"/>
      <c r="G1761" s="45"/>
      <c r="H1761" s="45"/>
      <c r="I1761" s="45"/>
      <c r="J1761" s="45"/>
      <c r="K1761" s="45"/>
    </row>
    <row r="1762" spans="2:11" ht="15" customHeight="1" hidden="1">
      <c r="B1762" s="25" t="str">
        <f>IF(C1762="x","wrong"," ")</f>
        <v> </v>
      </c>
      <c r="C1762" s="10"/>
      <c r="D1762" s="3" t="s">
        <v>630</v>
      </c>
      <c r="E1762" s="44" t="s">
        <v>891</v>
      </c>
      <c r="F1762" s="45"/>
      <c r="G1762" s="45"/>
      <c r="H1762" s="45"/>
      <c r="I1762" s="45"/>
      <c r="J1762" s="45"/>
      <c r="K1762" s="45"/>
    </row>
    <row r="1763" spans="2:11" ht="15" customHeight="1" hidden="1">
      <c r="B1763" s="25" t="str">
        <f>IF(C1763="x","wrong"," ")</f>
        <v> </v>
      </c>
      <c r="C1763" s="10"/>
      <c r="D1763" s="3" t="s">
        <v>631</v>
      </c>
      <c r="E1763" s="44" t="s">
        <v>891</v>
      </c>
      <c r="F1763" s="45"/>
      <c r="G1763" s="45"/>
      <c r="H1763" s="45"/>
      <c r="I1763" s="45"/>
      <c r="J1763" s="45"/>
      <c r="K1763" s="45"/>
    </row>
    <row r="1764" spans="2:11" ht="15" customHeight="1" hidden="1">
      <c r="B1764" s="25"/>
      <c r="C1764" s="12"/>
      <c r="D1764" s="3"/>
      <c r="E1764" s="15"/>
      <c r="F1764" s="16"/>
      <c r="G1764" s="16"/>
      <c r="H1764" s="16"/>
      <c r="I1764" s="16"/>
      <c r="J1764" s="16"/>
      <c r="K1764" s="16"/>
    </row>
    <row r="1765" spans="1:11" ht="15" customHeight="1" hidden="1">
      <c r="A1765" s="23">
        <v>236</v>
      </c>
      <c r="B1765" s="43" t="s">
        <v>1051</v>
      </c>
      <c r="C1765" s="43"/>
      <c r="D1765" s="43"/>
      <c r="E1765" s="43"/>
      <c r="F1765" s="43"/>
      <c r="G1765" s="43"/>
      <c r="H1765" s="43"/>
      <c r="I1765" s="43"/>
      <c r="J1765" s="43"/>
      <c r="K1765" s="43"/>
    </row>
    <row r="1766" ht="15" customHeight="1" hidden="1">
      <c r="B1766" s="30"/>
    </row>
    <row r="1767" spans="2:11" ht="15" customHeight="1" hidden="1">
      <c r="B1767" s="24" t="str">
        <f>IF(C1767="x","Right"," ")</f>
        <v>Right</v>
      </c>
      <c r="C1767" s="10" t="s">
        <v>891</v>
      </c>
      <c r="D1767" s="3" t="s">
        <v>628</v>
      </c>
      <c r="E1767" s="44" t="s">
        <v>891</v>
      </c>
      <c r="F1767" s="45"/>
      <c r="G1767" s="45"/>
      <c r="H1767" s="45"/>
      <c r="I1767" s="45"/>
      <c r="J1767" s="45"/>
      <c r="K1767" s="45"/>
    </row>
    <row r="1768" spans="2:11" ht="15" customHeight="1" hidden="1">
      <c r="B1768" s="25" t="str">
        <f>IF(C1768="x","wrong"," ")</f>
        <v> </v>
      </c>
      <c r="C1768" s="10"/>
      <c r="D1768" s="3" t="s">
        <v>629</v>
      </c>
      <c r="E1768" s="44" t="s">
        <v>891</v>
      </c>
      <c r="F1768" s="45"/>
      <c r="G1768" s="45"/>
      <c r="H1768" s="45"/>
      <c r="I1768" s="45"/>
      <c r="J1768" s="45"/>
      <c r="K1768" s="45"/>
    </row>
    <row r="1769" spans="2:11" ht="15" customHeight="1" hidden="1">
      <c r="B1769" s="25" t="str">
        <f>IF(C1769="x","wrong"," ")</f>
        <v> </v>
      </c>
      <c r="C1769" s="10"/>
      <c r="D1769" s="3" t="s">
        <v>630</v>
      </c>
      <c r="E1769" s="44" t="s">
        <v>891</v>
      </c>
      <c r="F1769" s="45"/>
      <c r="G1769" s="45"/>
      <c r="H1769" s="45"/>
      <c r="I1769" s="45"/>
      <c r="J1769" s="45"/>
      <c r="K1769" s="45"/>
    </row>
    <row r="1770" spans="2:11" ht="15" customHeight="1" hidden="1">
      <c r="B1770" s="25" t="str">
        <f>IF(C1770="x","wrong"," ")</f>
        <v> </v>
      </c>
      <c r="C1770" s="10"/>
      <c r="D1770" s="3" t="s">
        <v>631</v>
      </c>
      <c r="E1770" s="44" t="s">
        <v>891</v>
      </c>
      <c r="F1770" s="45"/>
      <c r="G1770" s="45"/>
      <c r="H1770" s="45"/>
      <c r="I1770" s="45"/>
      <c r="J1770" s="45"/>
      <c r="K1770" s="45"/>
    </row>
    <row r="1771" spans="2:11" ht="15" customHeight="1" hidden="1">
      <c r="B1771" s="25"/>
      <c r="C1771" s="12"/>
      <c r="D1771" s="3"/>
      <c r="E1771" s="15"/>
      <c r="F1771" s="16"/>
      <c r="G1771" s="16"/>
      <c r="H1771" s="16"/>
      <c r="I1771" s="16"/>
      <c r="J1771" s="16"/>
      <c r="K1771" s="16"/>
    </row>
    <row r="1772" spans="1:11" ht="15" customHeight="1" hidden="1">
      <c r="A1772" s="23">
        <v>237</v>
      </c>
      <c r="B1772" s="43" t="s">
        <v>1051</v>
      </c>
      <c r="C1772" s="43"/>
      <c r="D1772" s="43"/>
      <c r="E1772" s="43"/>
      <c r="F1772" s="43"/>
      <c r="G1772" s="43"/>
      <c r="H1772" s="43"/>
      <c r="I1772" s="43"/>
      <c r="J1772" s="43"/>
      <c r="K1772" s="43"/>
    </row>
    <row r="1773" ht="15" customHeight="1" hidden="1">
      <c r="B1773" s="30"/>
    </row>
    <row r="1774" spans="2:11" ht="15" customHeight="1" hidden="1">
      <c r="B1774" s="25" t="str">
        <f>IF(C1774="x","wrong"," ")</f>
        <v> </v>
      </c>
      <c r="C1774" s="10"/>
      <c r="D1774" s="3" t="s">
        <v>628</v>
      </c>
      <c r="E1774" s="44" t="s">
        <v>891</v>
      </c>
      <c r="F1774" s="45"/>
      <c r="G1774" s="45"/>
      <c r="H1774" s="45"/>
      <c r="I1774" s="45"/>
      <c r="J1774" s="45"/>
      <c r="K1774" s="45"/>
    </row>
    <row r="1775" spans="2:11" ht="15" customHeight="1" hidden="1">
      <c r="B1775" s="25" t="str">
        <f>IF(C1775="x","wrong"," ")</f>
        <v> </v>
      </c>
      <c r="C1775" s="10"/>
      <c r="D1775" s="3" t="s">
        <v>629</v>
      </c>
      <c r="E1775" s="44" t="s">
        <v>891</v>
      </c>
      <c r="F1775" s="45"/>
      <c r="G1775" s="45"/>
      <c r="H1775" s="45"/>
      <c r="I1775" s="45"/>
      <c r="J1775" s="45"/>
      <c r="K1775" s="45"/>
    </row>
    <row r="1776" spans="2:11" ht="15" customHeight="1" hidden="1">
      <c r="B1776" s="24" t="str">
        <f>IF(C1776="x","Right"," ")</f>
        <v>Right</v>
      </c>
      <c r="C1776" s="10" t="s">
        <v>891</v>
      </c>
      <c r="D1776" s="3" t="s">
        <v>630</v>
      </c>
      <c r="E1776" s="44" t="s">
        <v>891</v>
      </c>
      <c r="F1776" s="45"/>
      <c r="G1776" s="45"/>
      <c r="H1776" s="45"/>
      <c r="I1776" s="45"/>
      <c r="J1776" s="45"/>
      <c r="K1776" s="45"/>
    </row>
    <row r="1777" spans="2:11" ht="15" customHeight="1" hidden="1">
      <c r="B1777" s="25" t="str">
        <f>IF(C1777="x","wrong"," ")</f>
        <v> </v>
      </c>
      <c r="C1777" s="10"/>
      <c r="D1777" s="3" t="s">
        <v>631</v>
      </c>
      <c r="E1777" s="44" t="s">
        <v>891</v>
      </c>
      <c r="F1777" s="45"/>
      <c r="G1777" s="45"/>
      <c r="H1777" s="45"/>
      <c r="I1777" s="45"/>
      <c r="J1777" s="45"/>
      <c r="K1777" s="45"/>
    </row>
    <row r="1778" spans="2:11" ht="15" customHeight="1" hidden="1">
      <c r="B1778" s="25"/>
      <c r="C1778" s="12"/>
      <c r="D1778" s="3"/>
      <c r="E1778" s="15"/>
      <c r="F1778" s="16"/>
      <c r="G1778" s="16"/>
      <c r="H1778" s="16"/>
      <c r="I1778" s="16"/>
      <c r="J1778" s="16"/>
      <c r="K1778" s="16"/>
    </row>
    <row r="1779" spans="1:11" ht="15" customHeight="1" hidden="1">
      <c r="A1779" s="23">
        <v>238</v>
      </c>
      <c r="B1779" s="43" t="s">
        <v>1051</v>
      </c>
      <c r="C1779" s="43"/>
      <c r="D1779" s="43"/>
      <c r="E1779" s="43"/>
      <c r="F1779" s="43"/>
      <c r="G1779" s="43"/>
      <c r="H1779" s="43"/>
      <c r="I1779" s="43"/>
      <c r="J1779" s="43"/>
      <c r="K1779" s="43"/>
    </row>
    <row r="1780" ht="15" customHeight="1" hidden="1">
      <c r="B1780" s="30"/>
    </row>
    <row r="1781" spans="2:11" ht="15" customHeight="1" hidden="1">
      <c r="B1781" s="25" t="str">
        <f>IF(C1781="x","wrong"," ")</f>
        <v> </v>
      </c>
      <c r="C1781" s="10"/>
      <c r="D1781" s="3" t="s">
        <v>628</v>
      </c>
      <c r="E1781" s="44" t="s">
        <v>891</v>
      </c>
      <c r="F1781" s="45"/>
      <c r="G1781" s="45"/>
      <c r="H1781" s="45"/>
      <c r="I1781" s="45"/>
      <c r="J1781" s="45"/>
      <c r="K1781" s="45"/>
    </row>
    <row r="1782" spans="2:11" ht="15" customHeight="1" hidden="1">
      <c r="B1782" s="24" t="str">
        <f>IF(C1782="x","Right"," ")</f>
        <v>Right</v>
      </c>
      <c r="C1782" s="10" t="s">
        <v>891</v>
      </c>
      <c r="D1782" s="3" t="s">
        <v>629</v>
      </c>
      <c r="E1782" s="44" t="s">
        <v>891</v>
      </c>
      <c r="F1782" s="45"/>
      <c r="G1782" s="45"/>
      <c r="H1782" s="45"/>
      <c r="I1782" s="45"/>
      <c r="J1782" s="45"/>
      <c r="K1782" s="45"/>
    </row>
    <row r="1783" spans="2:11" ht="15" customHeight="1" hidden="1">
      <c r="B1783" s="25" t="str">
        <f>IF(C1783="x","wrong"," ")</f>
        <v> </v>
      </c>
      <c r="C1783" s="10"/>
      <c r="D1783" s="3" t="s">
        <v>630</v>
      </c>
      <c r="E1783" s="44" t="s">
        <v>891</v>
      </c>
      <c r="F1783" s="45"/>
      <c r="G1783" s="45"/>
      <c r="H1783" s="45"/>
      <c r="I1783" s="45"/>
      <c r="J1783" s="45"/>
      <c r="K1783" s="45"/>
    </row>
    <row r="1784" spans="2:11" ht="15" customHeight="1" hidden="1">
      <c r="B1784" s="25" t="str">
        <f>IF(C1784="x","wrong"," ")</f>
        <v> </v>
      </c>
      <c r="C1784" s="10"/>
      <c r="D1784" s="3" t="s">
        <v>631</v>
      </c>
      <c r="E1784" s="44" t="s">
        <v>891</v>
      </c>
      <c r="F1784" s="45"/>
      <c r="G1784" s="45"/>
      <c r="H1784" s="45"/>
      <c r="I1784" s="45"/>
      <c r="J1784" s="45"/>
      <c r="K1784" s="45"/>
    </row>
    <row r="1785" spans="2:11" ht="15" customHeight="1" hidden="1">
      <c r="B1785" s="25"/>
      <c r="C1785" s="12"/>
      <c r="D1785" s="3"/>
      <c r="E1785" s="15"/>
      <c r="F1785" s="16"/>
      <c r="G1785" s="16"/>
      <c r="H1785" s="16"/>
      <c r="I1785" s="16"/>
      <c r="J1785" s="16"/>
      <c r="K1785" s="16"/>
    </row>
    <row r="1786" spans="1:11" ht="15" customHeight="1" hidden="1">
      <c r="A1786" s="23">
        <v>239</v>
      </c>
      <c r="B1786" s="43" t="s">
        <v>1051</v>
      </c>
      <c r="C1786" s="43"/>
      <c r="D1786" s="43"/>
      <c r="E1786" s="43"/>
      <c r="F1786" s="43"/>
      <c r="G1786" s="43"/>
      <c r="H1786" s="43"/>
      <c r="I1786" s="43"/>
      <c r="J1786" s="43"/>
      <c r="K1786" s="43"/>
    </row>
    <row r="1787" ht="15" customHeight="1" hidden="1">
      <c r="B1787" s="30"/>
    </row>
    <row r="1788" spans="2:11" ht="15" customHeight="1" hidden="1">
      <c r="B1788" s="25" t="str">
        <f>IF(C1788="x","wrong"," ")</f>
        <v> </v>
      </c>
      <c r="C1788" s="10"/>
      <c r="D1788" s="3" t="s">
        <v>628</v>
      </c>
      <c r="E1788" s="44" t="s">
        <v>891</v>
      </c>
      <c r="F1788" s="45"/>
      <c r="G1788" s="45"/>
      <c r="H1788" s="45"/>
      <c r="I1788" s="45"/>
      <c r="J1788" s="45"/>
      <c r="K1788" s="45"/>
    </row>
    <row r="1789" spans="2:11" ht="15" customHeight="1" hidden="1">
      <c r="B1789" s="24" t="str">
        <f>IF(C1789="x","Right"," ")</f>
        <v>Right</v>
      </c>
      <c r="C1789" s="10" t="s">
        <v>891</v>
      </c>
      <c r="D1789" s="3" t="s">
        <v>629</v>
      </c>
      <c r="E1789" s="44" t="s">
        <v>891</v>
      </c>
      <c r="F1789" s="45"/>
      <c r="G1789" s="45"/>
      <c r="H1789" s="45"/>
      <c r="I1789" s="45"/>
      <c r="J1789" s="45"/>
      <c r="K1789" s="45"/>
    </row>
    <row r="1790" spans="2:11" ht="15" customHeight="1" hidden="1">
      <c r="B1790" s="25" t="str">
        <f>IF(C1790="x","wrong"," ")</f>
        <v> </v>
      </c>
      <c r="C1790" s="10"/>
      <c r="D1790" s="3" t="s">
        <v>630</v>
      </c>
      <c r="E1790" s="44" t="s">
        <v>891</v>
      </c>
      <c r="F1790" s="45"/>
      <c r="G1790" s="45"/>
      <c r="H1790" s="45"/>
      <c r="I1790" s="45"/>
      <c r="J1790" s="45"/>
      <c r="K1790" s="45"/>
    </row>
    <row r="1791" spans="2:11" ht="15" customHeight="1" hidden="1">
      <c r="B1791" s="25" t="str">
        <f>IF(C1791="x","wrong"," ")</f>
        <v> </v>
      </c>
      <c r="C1791" s="10"/>
      <c r="D1791" s="3" t="s">
        <v>631</v>
      </c>
      <c r="E1791" s="44" t="s">
        <v>891</v>
      </c>
      <c r="F1791" s="45"/>
      <c r="G1791" s="45"/>
      <c r="H1791" s="45"/>
      <c r="I1791" s="45"/>
      <c r="J1791" s="45"/>
      <c r="K1791" s="45"/>
    </row>
    <row r="1792" spans="2:11" ht="15" customHeight="1" hidden="1">
      <c r="B1792" s="25"/>
      <c r="C1792" s="12"/>
      <c r="D1792" s="3"/>
      <c r="E1792" s="15"/>
      <c r="F1792" s="16"/>
      <c r="G1792" s="16"/>
      <c r="H1792" s="16"/>
      <c r="I1792" s="16"/>
      <c r="J1792" s="16"/>
      <c r="K1792" s="16"/>
    </row>
    <row r="1793" spans="1:11" ht="15" customHeight="1" hidden="1">
      <c r="A1793" s="23">
        <v>240</v>
      </c>
      <c r="B1793" s="43" t="s">
        <v>1051</v>
      </c>
      <c r="C1793" s="43"/>
      <c r="D1793" s="43"/>
      <c r="E1793" s="43"/>
      <c r="F1793" s="43"/>
      <c r="G1793" s="43"/>
      <c r="H1793" s="43"/>
      <c r="I1793" s="43"/>
      <c r="J1793" s="43"/>
      <c r="K1793" s="43"/>
    </row>
    <row r="1794" ht="15" customHeight="1" hidden="1">
      <c r="B1794" s="30"/>
    </row>
    <row r="1795" spans="2:11" ht="15" customHeight="1" hidden="1">
      <c r="B1795" s="25" t="str">
        <f>IF(C1795="x","wrong"," ")</f>
        <v> </v>
      </c>
      <c r="C1795" s="10"/>
      <c r="D1795" s="3" t="s">
        <v>628</v>
      </c>
      <c r="E1795" s="44" t="s">
        <v>891</v>
      </c>
      <c r="F1795" s="45"/>
      <c r="G1795" s="45"/>
      <c r="H1795" s="45"/>
      <c r="I1795" s="45"/>
      <c r="J1795" s="45"/>
      <c r="K1795" s="45"/>
    </row>
    <row r="1796" spans="2:11" ht="15" customHeight="1" hidden="1">
      <c r="B1796" s="24" t="str">
        <f>IF(C1796="x","Right"," ")</f>
        <v>Right</v>
      </c>
      <c r="C1796" s="10" t="s">
        <v>891</v>
      </c>
      <c r="D1796" s="3" t="s">
        <v>629</v>
      </c>
      <c r="E1796" s="44" t="s">
        <v>891</v>
      </c>
      <c r="F1796" s="45"/>
      <c r="G1796" s="45"/>
      <c r="H1796" s="45"/>
      <c r="I1796" s="45"/>
      <c r="J1796" s="45"/>
      <c r="K1796" s="45"/>
    </row>
    <row r="1797" spans="2:11" ht="15" customHeight="1" hidden="1">
      <c r="B1797" s="25" t="str">
        <f>IF(C1797="x","wrong"," ")</f>
        <v> </v>
      </c>
      <c r="C1797" s="10"/>
      <c r="D1797" s="3" t="s">
        <v>630</v>
      </c>
      <c r="E1797" s="44" t="s">
        <v>891</v>
      </c>
      <c r="F1797" s="45"/>
      <c r="G1797" s="45"/>
      <c r="H1797" s="45"/>
      <c r="I1797" s="45"/>
      <c r="J1797" s="45"/>
      <c r="K1797" s="45"/>
    </row>
    <row r="1798" spans="2:11" ht="15" customHeight="1" hidden="1">
      <c r="B1798" s="25" t="str">
        <f>IF(C1798="x","wrong"," ")</f>
        <v> </v>
      </c>
      <c r="C1798" s="10"/>
      <c r="D1798" s="3" t="s">
        <v>631</v>
      </c>
      <c r="E1798" s="44" t="s">
        <v>891</v>
      </c>
      <c r="F1798" s="45"/>
      <c r="G1798" s="45"/>
      <c r="H1798" s="45"/>
      <c r="I1798" s="45"/>
      <c r="J1798" s="45"/>
      <c r="K1798" s="45"/>
    </row>
    <row r="1799" spans="2:11" ht="15" customHeight="1" hidden="1">
      <c r="B1799" s="25"/>
      <c r="C1799" s="12"/>
      <c r="D1799" s="3"/>
      <c r="E1799" s="15"/>
      <c r="F1799" s="16"/>
      <c r="G1799" s="16"/>
      <c r="H1799" s="16"/>
      <c r="I1799" s="16"/>
      <c r="J1799" s="16"/>
      <c r="K1799" s="16"/>
    </row>
    <row r="1800" spans="1:11" ht="15" customHeight="1" hidden="1">
      <c r="A1800" s="23">
        <v>241</v>
      </c>
      <c r="B1800" s="43" t="s">
        <v>1051</v>
      </c>
      <c r="C1800" s="43"/>
      <c r="D1800" s="43"/>
      <c r="E1800" s="43"/>
      <c r="F1800" s="43"/>
      <c r="G1800" s="43"/>
      <c r="H1800" s="43"/>
      <c r="I1800" s="43"/>
      <c r="J1800" s="43"/>
      <c r="K1800" s="43"/>
    </row>
    <row r="1801" ht="15" customHeight="1" hidden="1">
      <c r="B1801" s="30"/>
    </row>
    <row r="1802" spans="2:11" ht="15" customHeight="1" hidden="1">
      <c r="B1802" s="25" t="str">
        <f>IF(C1802="x","wrong"," ")</f>
        <v> </v>
      </c>
      <c r="C1802" s="10"/>
      <c r="D1802" s="3" t="s">
        <v>628</v>
      </c>
      <c r="E1802" s="44" t="s">
        <v>891</v>
      </c>
      <c r="F1802" s="45"/>
      <c r="G1802" s="45"/>
      <c r="H1802" s="45"/>
      <c r="I1802" s="45"/>
      <c r="J1802" s="45"/>
      <c r="K1802" s="45"/>
    </row>
    <row r="1803" spans="2:11" ht="15" customHeight="1" hidden="1">
      <c r="B1803" s="24" t="str">
        <f>IF(C1803="x","Right"," ")</f>
        <v>Right</v>
      </c>
      <c r="C1803" s="10" t="s">
        <v>891</v>
      </c>
      <c r="D1803" s="3" t="s">
        <v>629</v>
      </c>
      <c r="E1803" s="44" t="s">
        <v>891</v>
      </c>
      <c r="F1803" s="45"/>
      <c r="G1803" s="45"/>
      <c r="H1803" s="45"/>
      <c r="I1803" s="45"/>
      <c r="J1803" s="45"/>
      <c r="K1803" s="45"/>
    </row>
    <row r="1804" spans="2:11" ht="15" customHeight="1" hidden="1">
      <c r="B1804" s="25" t="str">
        <f>IF(C1804="x","wrong"," ")</f>
        <v> </v>
      </c>
      <c r="C1804" s="10"/>
      <c r="D1804" s="3" t="s">
        <v>630</v>
      </c>
      <c r="E1804" s="44" t="s">
        <v>891</v>
      </c>
      <c r="F1804" s="45"/>
      <c r="G1804" s="45"/>
      <c r="H1804" s="45"/>
      <c r="I1804" s="45"/>
      <c r="J1804" s="45"/>
      <c r="K1804" s="45"/>
    </row>
    <row r="1805" spans="2:11" ht="15" customHeight="1" hidden="1">
      <c r="B1805" s="25" t="str">
        <f>IF(C1805="x","wrong"," ")</f>
        <v> </v>
      </c>
      <c r="C1805" s="10"/>
      <c r="D1805" s="3" t="s">
        <v>631</v>
      </c>
      <c r="E1805" s="44" t="s">
        <v>891</v>
      </c>
      <c r="F1805" s="45"/>
      <c r="G1805" s="45"/>
      <c r="H1805" s="45"/>
      <c r="I1805" s="45"/>
      <c r="J1805" s="45"/>
      <c r="K1805" s="45"/>
    </row>
    <row r="1806" spans="2:11" ht="15" customHeight="1" hidden="1">
      <c r="B1806" s="25"/>
      <c r="C1806" s="12"/>
      <c r="D1806" s="3"/>
      <c r="E1806" s="15"/>
      <c r="F1806" s="16"/>
      <c r="G1806" s="16"/>
      <c r="H1806" s="16"/>
      <c r="I1806" s="16"/>
      <c r="J1806" s="16"/>
      <c r="K1806" s="16"/>
    </row>
    <row r="1807" spans="1:11" ht="15" customHeight="1" hidden="1">
      <c r="A1807" s="23">
        <v>242</v>
      </c>
      <c r="B1807" s="43" t="s">
        <v>1051</v>
      </c>
      <c r="C1807" s="43"/>
      <c r="D1807" s="43"/>
      <c r="E1807" s="43"/>
      <c r="F1807" s="43"/>
      <c r="G1807" s="43"/>
      <c r="H1807" s="43"/>
      <c r="I1807" s="43"/>
      <c r="J1807" s="43"/>
      <c r="K1807" s="43"/>
    </row>
    <row r="1808" ht="15" customHeight="1" hidden="1">
      <c r="B1808" s="30"/>
    </row>
    <row r="1809" spans="2:11" ht="15" customHeight="1" hidden="1">
      <c r="B1809" s="25" t="str">
        <f>IF(C1809="x","wrong"," ")</f>
        <v> </v>
      </c>
      <c r="C1809" s="10"/>
      <c r="D1809" s="3" t="s">
        <v>628</v>
      </c>
      <c r="E1809" s="44" t="s">
        <v>891</v>
      </c>
      <c r="F1809" s="45"/>
      <c r="G1809" s="45"/>
      <c r="H1809" s="45"/>
      <c r="I1809" s="45"/>
      <c r="J1809" s="45"/>
      <c r="K1809" s="45"/>
    </row>
    <row r="1810" spans="2:11" ht="15" customHeight="1" hidden="1">
      <c r="B1810" s="24" t="str">
        <f>IF(C1810="x","Right"," ")</f>
        <v>Right</v>
      </c>
      <c r="C1810" s="10" t="s">
        <v>891</v>
      </c>
      <c r="D1810" s="3" t="s">
        <v>629</v>
      </c>
      <c r="E1810" s="44" t="s">
        <v>891</v>
      </c>
      <c r="F1810" s="45"/>
      <c r="G1810" s="45"/>
      <c r="H1810" s="45"/>
      <c r="I1810" s="45"/>
      <c r="J1810" s="45"/>
      <c r="K1810" s="45"/>
    </row>
    <row r="1811" spans="2:11" ht="15" customHeight="1" hidden="1">
      <c r="B1811" s="25" t="str">
        <f>IF(C1811="x","wrong"," ")</f>
        <v> </v>
      </c>
      <c r="C1811" s="10"/>
      <c r="D1811" s="3" t="s">
        <v>630</v>
      </c>
      <c r="E1811" s="44" t="s">
        <v>891</v>
      </c>
      <c r="F1811" s="45"/>
      <c r="G1811" s="45"/>
      <c r="H1811" s="45"/>
      <c r="I1811" s="45"/>
      <c r="J1811" s="45"/>
      <c r="K1811" s="45"/>
    </row>
    <row r="1812" spans="2:11" ht="15" customHeight="1" hidden="1">
      <c r="B1812" s="25" t="str">
        <f>IF(C1812="x","wrong"," ")</f>
        <v> </v>
      </c>
      <c r="C1812" s="10"/>
      <c r="D1812" s="3" t="s">
        <v>631</v>
      </c>
      <c r="E1812" s="44" t="s">
        <v>891</v>
      </c>
      <c r="F1812" s="45"/>
      <c r="G1812" s="45"/>
      <c r="H1812" s="45"/>
      <c r="I1812" s="45"/>
      <c r="J1812" s="45"/>
      <c r="K1812" s="45"/>
    </row>
    <row r="1813" spans="2:11" ht="15" customHeight="1" hidden="1">
      <c r="B1813" s="25"/>
      <c r="C1813" s="12"/>
      <c r="D1813" s="3"/>
      <c r="E1813" s="15"/>
      <c r="F1813" s="16"/>
      <c r="G1813" s="16"/>
      <c r="H1813" s="16"/>
      <c r="I1813" s="16"/>
      <c r="J1813" s="16"/>
      <c r="K1813" s="16"/>
    </row>
    <row r="1814" spans="1:11" ht="15" customHeight="1" hidden="1">
      <c r="A1814" s="23">
        <v>243</v>
      </c>
      <c r="B1814" s="43" t="s">
        <v>1051</v>
      </c>
      <c r="C1814" s="43"/>
      <c r="D1814" s="43"/>
      <c r="E1814" s="43"/>
      <c r="F1814" s="43"/>
      <c r="G1814" s="43"/>
      <c r="H1814" s="43"/>
      <c r="I1814" s="43"/>
      <c r="J1814" s="43"/>
      <c r="K1814" s="43"/>
    </row>
    <row r="1815" ht="15" customHeight="1" hidden="1">
      <c r="B1815" s="30"/>
    </row>
    <row r="1816" spans="2:11" ht="15" customHeight="1" hidden="1">
      <c r="B1816" s="25" t="str">
        <f>IF(C1816="x","wrong"," ")</f>
        <v> </v>
      </c>
      <c r="C1816" s="10"/>
      <c r="D1816" s="3" t="s">
        <v>628</v>
      </c>
      <c r="E1816" s="44" t="s">
        <v>891</v>
      </c>
      <c r="F1816" s="45"/>
      <c r="G1816" s="45"/>
      <c r="H1816" s="45"/>
      <c r="I1816" s="45"/>
      <c r="J1816" s="45"/>
      <c r="K1816" s="45"/>
    </row>
    <row r="1817" spans="2:11" ht="15" customHeight="1" hidden="1">
      <c r="B1817" s="25" t="str">
        <f>IF(C1817="x","wrong"," ")</f>
        <v> </v>
      </c>
      <c r="C1817" s="10"/>
      <c r="D1817" s="3" t="s">
        <v>629</v>
      </c>
      <c r="E1817" s="44" t="s">
        <v>891</v>
      </c>
      <c r="F1817" s="45"/>
      <c r="G1817" s="45"/>
      <c r="H1817" s="45"/>
      <c r="I1817" s="45"/>
      <c r="J1817" s="45"/>
      <c r="K1817" s="45"/>
    </row>
    <row r="1818" spans="2:11" ht="15" customHeight="1" hidden="1">
      <c r="B1818" s="25" t="str">
        <f>IF(C1818="x","wrong"," ")</f>
        <v> </v>
      </c>
      <c r="C1818" s="10"/>
      <c r="D1818" s="3" t="s">
        <v>630</v>
      </c>
      <c r="E1818" s="44" t="s">
        <v>891</v>
      </c>
      <c r="F1818" s="45"/>
      <c r="G1818" s="45"/>
      <c r="H1818" s="45"/>
      <c r="I1818" s="45"/>
      <c r="J1818" s="45"/>
      <c r="K1818" s="45"/>
    </row>
    <row r="1819" spans="2:11" ht="15" customHeight="1" hidden="1">
      <c r="B1819" s="24" t="str">
        <f>IF(C1819="x","Right"," ")</f>
        <v>Right</v>
      </c>
      <c r="C1819" s="10" t="s">
        <v>891</v>
      </c>
      <c r="D1819" s="3" t="s">
        <v>631</v>
      </c>
      <c r="E1819" s="44" t="s">
        <v>891</v>
      </c>
      <c r="F1819" s="45"/>
      <c r="G1819" s="45"/>
      <c r="H1819" s="45"/>
      <c r="I1819" s="45"/>
      <c r="J1819" s="45"/>
      <c r="K1819" s="45"/>
    </row>
    <row r="1820" spans="2:11" ht="15" customHeight="1" hidden="1">
      <c r="B1820" s="25"/>
      <c r="C1820" s="12"/>
      <c r="D1820" s="3"/>
      <c r="E1820" s="15"/>
      <c r="F1820" s="16"/>
      <c r="G1820" s="16"/>
      <c r="H1820" s="16"/>
      <c r="I1820" s="16"/>
      <c r="J1820" s="16"/>
      <c r="K1820" s="16"/>
    </row>
    <row r="1821" ht="15" customHeight="1" hidden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</sheetData>
  <sheetProtection password="CCFB" sheet="1" objects="1" scenarios="1"/>
  <mergeCells count="1001">
    <mergeCell ref="E1723:K1723"/>
    <mergeCell ref="E1724:K1724"/>
    <mergeCell ref="E1725:K1725"/>
    <mergeCell ref="B1712:K1712"/>
    <mergeCell ref="D1714:E1721"/>
    <mergeCell ref="F1714:K1714"/>
    <mergeCell ref="F1715:K1715"/>
    <mergeCell ref="F1716:K1716"/>
    <mergeCell ref="F1717:K1717"/>
    <mergeCell ref="F1718:K1718"/>
    <mergeCell ref="F1719:K1719"/>
    <mergeCell ref="F1720:K1720"/>
    <mergeCell ref="B1626:K1626"/>
    <mergeCell ref="B1633:K1633"/>
    <mergeCell ref="B1647:K1647"/>
    <mergeCell ref="E1650:K1650"/>
    <mergeCell ref="E1651:K1651"/>
    <mergeCell ref="E1652:K1652"/>
    <mergeCell ref="E1653:K1653"/>
    <mergeCell ref="E1635:K1635"/>
    <mergeCell ref="B1497:K1497"/>
    <mergeCell ref="F1474:K1474"/>
    <mergeCell ref="F1475:K1475"/>
    <mergeCell ref="F1476:K1476"/>
    <mergeCell ref="F1477:K1477"/>
    <mergeCell ref="E1485:K1485"/>
    <mergeCell ref="D1474:E1483"/>
    <mergeCell ref="E1488:K1488"/>
    <mergeCell ref="F1480:K1480"/>
    <mergeCell ref="F1478:K1478"/>
    <mergeCell ref="E1550:K1550"/>
    <mergeCell ref="B1554:K1554"/>
    <mergeCell ref="B1561:K1561"/>
    <mergeCell ref="E1556:K1556"/>
    <mergeCell ref="E1557:K1557"/>
    <mergeCell ref="E1558:K1558"/>
    <mergeCell ref="E1559:K1559"/>
    <mergeCell ref="B1612:K1612"/>
    <mergeCell ref="B1619:K1619"/>
    <mergeCell ref="B1568:K1568"/>
    <mergeCell ref="B1575:K1575"/>
    <mergeCell ref="B1582:K1582"/>
    <mergeCell ref="B1589:K1589"/>
    <mergeCell ref="E1614:K1614"/>
    <mergeCell ref="E1615:K1615"/>
    <mergeCell ref="E1617:K1617"/>
    <mergeCell ref="E1616:K1616"/>
    <mergeCell ref="F1428:K1428"/>
    <mergeCell ref="B1465:K1465"/>
    <mergeCell ref="B1472:K1472"/>
    <mergeCell ref="B1490:K1490"/>
    <mergeCell ref="F1481:K1481"/>
    <mergeCell ref="F1482:K1482"/>
    <mergeCell ref="F1483:K1483"/>
    <mergeCell ref="E1486:K1486"/>
    <mergeCell ref="E1487:K1487"/>
    <mergeCell ref="E1430:K1430"/>
    <mergeCell ref="E1431:K1431"/>
    <mergeCell ref="E1432:K1432"/>
    <mergeCell ref="E1433:K1433"/>
    <mergeCell ref="D1419:E1429"/>
    <mergeCell ref="F1419:K1419"/>
    <mergeCell ref="F1420:K1420"/>
    <mergeCell ref="F1421:K1421"/>
    <mergeCell ref="F1422:K1422"/>
    <mergeCell ref="F1423:K1423"/>
    <mergeCell ref="F1424:K1424"/>
    <mergeCell ref="F1425:K1425"/>
    <mergeCell ref="F1426:K1426"/>
    <mergeCell ref="F1427:K1427"/>
    <mergeCell ref="F1408:K1408"/>
    <mergeCell ref="F1409:K1409"/>
    <mergeCell ref="F1410:K1410"/>
    <mergeCell ref="F1479:K1479"/>
    <mergeCell ref="E1492:K1492"/>
    <mergeCell ref="E1493:K1493"/>
    <mergeCell ref="E1494:K1494"/>
    <mergeCell ref="E1495:K1495"/>
    <mergeCell ref="F1393:K1393"/>
    <mergeCell ref="F1394:K1394"/>
    <mergeCell ref="F1389:K1389"/>
    <mergeCell ref="F1390:K1390"/>
    <mergeCell ref="E1470:K1470"/>
    <mergeCell ref="E1460:K1460"/>
    <mergeCell ref="E1461:K1461"/>
    <mergeCell ref="E1462:K1462"/>
    <mergeCell ref="E1463:K1463"/>
    <mergeCell ref="E1636:K1636"/>
    <mergeCell ref="E1637:K1637"/>
    <mergeCell ref="E1638:K1638"/>
    <mergeCell ref="E1628:K1628"/>
    <mergeCell ref="E1629:K1629"/>
    <mergeCell ref="E1630:K1630"/>
    <mergeCell ref="E1631:K1631"/>
    <mergeCell ref="E1621:K1621"/>
    <mergeCell ref="E1622:K1622"/>
    <mergeCell ref="E1623:K1623"/>
    <mergeCell ref="E1624:K1624"/>
    <mergeCell ref="E1607:K1607"/>
    <mergeCell ref="E1608:K1608"/>
    <mergeCell ref="E1609:K1609"/>
    <mergeCell ref="E1610:K1610"/>
    <mergeCell ref="B1604:K1604"/>
    <mergeCell ref="E1592:K1592"/>
    <mergeCell ref="E1593:K1593"/>
    <mergeCell ref="E1594:K1594"/>
    <mergeCell ref="E1595:K1595"/>
    <mergeCell ref="E1599:K1599"/>
    <mergeCell ref="E1600:K1600"/>
    <mergeCell ref="E1601:K1601"/>
    <mergeCell ref="E1602:K1602"/>
    <mergeCell ref="B1597:K1597"/>
    <mergeCell ref="E1584:K1584"/>
    <mergeCell ref="E1585:K1585"/>
    <mergeCell ref="E1586:K1586"/>
    <mergeCell ref="E1587:K1587"/>
    <mergeCell ref="E1577:K1577"/>
    <mergeCell ref="E1578:K1578"/>
    <mergeCell ref="E1579:K1579"/>
    <mergeCell ref="E1580:K1580"/>
    <mergeCell ref="E1570:K1570"/>
    <mergeCell ref="E1571:K1571"/>
    <mergeCell ref="E1572:K1572"/>
    <mergeCell ref="E1573:K1573"/>
    <mergeCell ref="E1563:K1563"/>
    <mergeCell ref="E1564:K1564"/>
    <mergeCell ref="E1565:K1565"/>
    <mergeCell ref="E1566:K1566"/>
    <mergeCell ref="E1537:K1537"/>
    <mergeCell ref="E1538:K1538"/>
    <mergeCell ref="E1551:K1551"/>
    <mergeCell ref="E1552:K1552"/>
    <mergeCell ref="E1542:K1542"/>
    <mergeCell ref="E1543:K1543"/>
    <mergeCell ref="E1544:K1544"/>
    <mergeCell ref="E1545:K1545"/>
    <mergeCell ref="B1540:K1540"/>
    <mergeCell ref="E1549:K1549"/>
    <mergeCell ref="E1530:K1530"/>
    <mergeCell ref="E1531:K1531"/>
    <mergeCell ref="E1535:K1535"/>
    <mergeCell ref="E1536:K1536"/>
    <mergeCell ref="B1533:K1533"/>
    <mergeCell ref="E1522:K1522"/>
    <mergeCell ref="E1523:K1523"/>
    <mergeCell ref="E1528:K1528"/>
    <mergeCell ref="E1529:K1529"/>
    <mergeCell ref="E1515:K1515"/>
    <mergeCell ref="E1516:K1516"/>
    <mergeCell ref="E1520:K1520"/>
    <mergeCell ref="E1521:K1521"/>
    <mergeCell ref="E1499:K1499"/>
    <mergeCell ref="E1500:K1500"/>
    <mergeCell ref="E1501:K1501"/>
    <mergeCell ref="E1502:K1502"/>
    <mergeCell ref="A1:K1"/>
    <mergeCell ref="E1467:K1467"/>
    <mergeCell ref="E1468:K1468"/>
    <mergeCell ref="E1469:K1469"/>
    <mergeCell ref="E1453:K1453"/>
    <mergeCell ref="E1454:K1454"/>
    <mergeCell ref="E1455:K1455"/>
    <mergeCell ref="E1456:K1456"/>
    <mergeCell ref="E1444:K1444"/>
    <mergeCell ref="E1445:K1445"/>
    <mergeCell ref="E1446:K1446"/>
    <mergeCell ref="E1447:K1447"/>
    <mergeCell ref="E1437:K1437"/>
    <mergeCell ref="E1438:K1438"/>
    <mergeCell ref="E1439:K1439"/>
    <mergeCell ref="E1440:K1440"/>
    <mergeCell ref="B1504:K1504"/>
    <mergeCell ref="B1511:K1511"/>
    <mergeCell ref="B1518:K1518"/>
    <mergeCell ref="B1525:K1525"/>
    <mergeCell ref="E1506:K1506"/>
    <mergeCell ref="E1507:K1507"/>
    <mergeCell ref="E1508:K1508"/>
    <mergeCell ref="E1509:K1509"/>
    <mergeCell ref="E1513:K1513"/>
    <mergeCell ref="E1514:K1514"/>
    <mergeCell ref="E1397:K1397"/>
    <mergeCell ref="E1398:K1398"/>
    <mergeCell ref="E1399:K1399"/>
    <mergeCell ref="E1412:K1412"/>
    <mergeCell ref="D1403:E1411"/>
    <mergeCell ref="F1403:K1403"/>
    <mergeCell ref="F1404:K1404"/>
    <mergeCell ref="F1405:K1405"/>
    <mergeCell ref="F1406:K1406"/>
    <mergeCell ref="F1407:K1407"/>
    <mergeCell ref="E1381:K1381"/>
    <mergeCell ref="E1382:K1382"/>
    <mergeCell ref="B1384:K1385"/>
    <mergeCell ref="E1396:K1396"/>
    <mergeCell ref="D1386:E1394"/>
    <mergeCell ref="F1386:K1386"/>
    <mergeCell ref="F1387:K1387"/>
    <mergeCell ref="F1388:K1388"/>
    <mergeCell ref="F1391:K1391"/>
    <mergeCell ref="F1392:K1392"/>
    <mergeCell ref="B1369:K1370"/>
    <mergeCell ref="E1379:K1379"/>
    <mergeCell ref="E1380:K1380"/>
    <mergeCell ref="F1374:K1374"/>
    <mergeCell ref="F1375:K1375"/>
    <mergeCell ref="F1377:K1377"/>
    <mergeCell ref="F1376:K1376"/>
    <mergeCell ref="E1364:K1364"/>
    <mergeCell ref="E1365:K1365"/>
    <mergeCell ref="E1366:K1366"/>
    <mergeCell ref="E1367:K1367"/>
    <mergeCell ref="E1357:K1357"/>
    <mergeCell ref="E1358:K1358"/>
    <mergeCell ref="E1359:K1359"/>
    <mergeCell ref="B1361:K1362"/>
    <mergeCell ref="E1351:K1351"/>
    <mergeCell ref="E1352:K1352"/>
    <mergeCell ref="B1354:K1355"/>
    <mergeCell ref="E1356:K1356"/>
    <mergeCell ref="E1345:K1345"/>
    <mergeCell ref="B1347:K1348"/>
    <mergeCell ref="E1349:K1349"/>
    <mergeCell ref="E1350:K1350"/>
    <mergeCell ref="B1339:K1340"/>
    <mergeCell ref="E1342:K1342"/>
    <mergeCell ref="E1343:K1343"/>
    <mergeCell ref="E1344:K1344"/>
    <mergeCell ref="E1334:K1334"/>
    <mergeCell ref="E1335:K1335"/>
    <mergeCell ref="E1336:K1336"/>
    <mergeCell ref="E1337:K1337"/>
    <mergeCell ref="E1328:K1328"/>
    <mergeCell ref="E1329:K1329"/>
    <mergeCell ref="E1330:K1330"/>
    <mergeCell ref="B1332:K1333"/>
    <mergeCell ref="E1322:K1322"/>
    <mergeCell ref="E1323:K1323"/>
    <mergeCell ref="B1325:K1326"/>
    <mergeCell ref="E1327:K1327"/>
    <mergeCell ref="E1316:K1316"/>
    <mergeCell ref="B1318:K1319"/>
    <mergeCell ref="E1320:K1320"/>
    <mergeCell ref="E1321:K1321"/>
    <mergeCell ref="B1311:K1312"/>
    <mergeCell ref="E1313:K1313"/>
    <mergeCell ref="E1314:K1314"/>
    <mergeCell ref="E1315:K1315"/>
    <mergeCell ref="E1306:K1306"/>
    <mergeCell ref="E1307:K1307"/>
    <mergeCell ref="E1308:K1308"/>
    <mergeCell ref="E1309:K1309"/>
    <mergeCell ref="E1300:K1300"/>
    <mergeCell ref="E1301:K1301"/>
    <mergeCell ref="E1302:K1302"/>
    <mergeCell ref="B1304:K1305"/>
    <mergeCell ref="E1294:K1294"/>
    <mergeCell ref="E1295:K1295"/>
    <mergeCell ref="B1297:K1298"/>
    <mergeCell ref="E1299:K1299"/>
    <mergeCell ref="E1288:K1288"/>
    <mergeCell ref="B1290:K1291"/>
    <mergeCell ref="E1292:K1292"/>
    <mergeCell ref="E1293:K1293"/>
    <mergeCell ref="B1282:K1283"/>
    <mergeCell ref="E1285:K1285"/>
    <mergeCell ref="E1286:K1286"/>
    <mergeCell ref="E1287:K1287"/>
    <mergeCell ref="E1277:K1277"/>
    <mergeCell ref="E1278:K1278"/>
    <mergeCell ref="E1279:K1279"/>
    <mergeCell ref="E1280:K1280"/>
    <mergeCell ref="E1271:K1271"/>
    <mergeCell ref="E1272:K1272"/>
    <mergeCell ref="E1273:K1273"/>
    <mergeCell ref="B1275:K1276"/>
    <mergeCell ref="E1265:K1265"/>
    <mergeCell ref="E1266:K1266"/>
    <mergeCell ref="B1268:K1269"/>
    <mergeCell ref="E1270:K1270"/>
    <mergeCell ref="E1258:K1258"/>
    <mergeCell ref="B1261:K1262"/>
    <mergeCell ref="E1263:K1263"/>
    <mergeCell ref="E1264:K1264"/>
    <mergeCell ref="B1253:K1254"/>
    <mergeCell ref="E1255:K1255"/>
    <mergeCell ref="E1256:K1256"/>
    <mergeCell ref="E1257:K1257"/>
    <mergeCell ref="E1248:K1248"/>
    <mergeCell ref="E1249:K1249"/>
    <mergeCell ref="E1250:K1250"/>
    <mergeCell ref="E1251:K1251"/>
    <mergeCell ref="E1242:K1242"/>
    <mergeCell ref="E1243:K1243"/>
    <mergeCell ref="E1244:K1244"/>
    <mergeCell ref="B1246:K1247"/>
    <mergeCell ref="E1236:K1236"/>
    <mergeCell ref="E1237:K1237"/>
    <mergeCell ref="B1239:K1240"/>
    <mergeCell ref="E1241:K1241"/>
    <mergeCell ref="E1230:K1230"/>
    <mergeCell ref="B1232:K1233"/>
    <mergeCell ref="E1234:K1234"/>
    <mergeCell ref="E1235:K1235"/>
    <mergeCell ref="B1225:K1226"/>
    <mergeCell ref="E1227:K1227"/>
    <mergeCell ref="E1228:K1228"/>
    <mergeCell ref="E1229:K1229"/>
    <mergeCell ref="E1220:K1220"/>
    <mergeCell ref="E1221:K1221"/>
    <mergeCell ref="E1222:K1222"/>
    <mergeCell ref="E1223:K1223"/>
    <mergeCell ref="E1214:K1214"/>
    <mergeCell ref="E1215:K1215"/>
    <mergeCell ref="E1216:K1216"/>
    <mergeCell ref="B1218:K1219"/>
    <mergeCell ref="E1208:K1208"/>
    <mergeCell ref="E1209:K1209"/>
    <mergeCell ref="B1211:K1212"/>
    <mergeCell ref="E1213:K1213"/>
    <mergeCell ref="E1202:K1202"/>
    <mergeCell ref="B1204:K1205"/>
    <mergeCell ref="E1206:K1206"/>
    <mergeCell ref="E1207:K1207"/>
    <mergeCell ref="B1197:K1197"/>
    <mergeCell ref="E1199:K1199"/>
    <mergeCell ref="E1200:K1200"/>
    <mergeCell ref="E1201:K1201"/>
    <mergeCell ref="E1192:K1192"/>
    <mergeCell ref="E1193:K1193"/>
    <mergeCell ref="E1194:K1194"/>
    <mergeCell ref="E1195:K1195"/>
    <mergeCell ref="E1185:K1185"/>
    <mergeCell ref="E1186:K1186"/>
    <mergeCell ref="E1187:K1187"/>
    <mergeCell ref="B1189:K1190"/>
    <mergeCell ref="E1179:K1179"/>
    <mergeCell ref="E1180:K1180"/>
    <mergeCell ref="B1182:K1183"/>
    <mergeCell ref="E1184:K1184"/>
    <mergeCell ref="E1173:K1173"/>
    <mergeCell ref="B1175:K1176"/>
    <mergeCell ref="E1177:K1177"/>
    <mergeCell ref="E1178:K1178"/>
    <mergeCell ref="B1168:K1169"/>
    <mergeCell ref="E1170:K1170"/>
    <mergeCell ref="E1171:K1171"/>
    <mergeCell ref="E1172:K1172"/>
    <mergeCell ref="E1163:K1163"/>
    <mergeCell ref="E1164:K1164"/>
    <mergeCell ref="E1165:K1165"/>
    <mergeCell ref="E1166:K1166"/>
    <mergeCell ref="E1157:K1157"/>
    <mergeCell ref="E1158:K1158"/>
    <mergeCell ref="E1159:K1159"/>
    <mergeCell ref="B1161:K1162"/>
    <mergeCell ref="E1150:K1150"/>
    <mergeCell ref="E1151:K1151"/>
    <mergeCell ref="B1153:K1154"/>
    <mergeCell ref="E1156:K1156"/>
    <mergeCell ref="E1144:K1144"/>
    <mergeCell ref="B1146:K1147"/>
    <mergeCell ref="E1148:K1148"/>
    <mergeCell ref="E1149:K1149"/>
    <mergeCell ref="B1139:K1140"/>
    <mergeCell ref="E1141:K1141"/>
    <mergeCell ref="E1142:K1142"/>
    <mergeCell ref="E1143:K1143"/>
    <mergeCell ref="E1134:K1134"/>
    <mergeCell ref="E1135:K1135"/>
    <mergeCell ref="E1136:K1136"/>
    <mergeCell ref="E1137:K1137"/>
    <mergeCell ref="E1128:K1128"/>
    <mergeCell ref="E1129:K1129"/>
    <mergeCell ref="E1130:K1130"/>
    <mergeCell ref="B1132:K1133"/>
    <mergeCell ref="E1120:K1120"/>
    <mergeCell ref="E1122:K1122"/>
    <mergeCell ref="B1124:K1125"/>
    <mergeCell ref="E1127:K1127"/>
    <mergeCell ref="E1121:K1121"/>
    <mergeCell ref="E1113:K1113"/>
    <mergeCell ref="E1114:K1114"/>
    <mergeCell ref="B1116:K1117"/>
    <mergeCell ref="E1119:K1119"/>
    <mergeCell ref="E1099:K1099"/>
    <mergeCell ref="B1101:K1102"/>
    <mergeCell ref="E1111:K1111"/>
    <mergeCell ref="E1112:K1112"/>
    <mergeCell ref="E1104:J1104"/>
    <mergeCell ref="E1105:J1105"/>
    <mergeCell ref="E1106:J1106"/>
    <mergeCell ref="E1107:J1107"/>
    <mergeCell ref="E1108:J1108"/>
    <mergeCell ref="E1109:J1109"/>
    <mergeCell ref="B1094:K1094"/>
    <mergeCell ref="E1096:K1096"/>
    <mergeCell ref="E1097:K1097"/>
    <mergeCell ref="E1098:K1098"/>
    <mergeCell ref="E1089:K1089"/>
    <mergeCell ref="E1090:K1090"/>
    <mergeCell ref="E1091:K1091"/>
    <mergeCell ref="E1092:K1092"/>
    <mergeCell ref="E1083:K1083"/>
    <mergeCell ref="E1084:K1084"/>
    <mergeCell ref="E1085:K1085"/>
    <mergeCell ref="B1087:K1088"/>
    <mergeCell ref="E1077:K1077"/>
    <mergeCell ref="E1078:K1078"/>
    <mergeCell ref="B1080:K1081"/>
    <mergeCell ref="E1082:K1082"/>
    <mergeCell ref="E1071:K1071"/>
    <mergeCell ref="B1073:K1074"/>
    <mergeCell ref="E1075:K1075"/>
    <mergeCell ref="E1076:K1076"/>
    <mergeCell ref="B1066:K1067"/>
    <mergeCell ref="E1068:K1068"/>
    <mergeCell ref="E1069:K1069"/>
    <mergeCell ref="E1070:K1070"/>
    <mergeCell ref="E1061:K1061"/>
    <mergeCell ref="E1062:K1062"/>
    <mergeCell ref="E1063:K1063"/>
    <mergeCell ref="E1064:K1064"/>
    <mergeCell ref="E1055:K1055"/>
    <mergeCell ref="E1056:K1056"/>
    <mergeCell ref="E1057:K1057"/>
    <mergeCell ref="B1059:K1060"/>
    <mergeCell ref="E1049:K1049"/>
    <mergeCell ref="E1050:K1050"/>
    <mergeCell ref="B1052:K1053"/>
    <mergeCell ref="E1054:K1054"/>
    <mergeCell ref="E1043:K1043"/>
    <mergeCell ref="B1045:K1046"/>
    <mergeCell ref="E1047:K1047"/>
    <mergeCell ref="E1048:K1048"/>
    <mergeCell ref="B1037:K1038"/>
    <mergeCell ref="E1040:K1040"/>
    <mergeCell ref="E1041:K1041"/>
    <mergeCell ref="E1042:K1042"/>
    <mergeCell ref="E1032:K1032"/>
    <mergeCell ref="E1033:K1033"/>
    <mergeCell ref="E1034:K1034"/>
    <mergeCell ref="E1035:K1035"/>
    <mergeCell ref="E1025:K1025"/>
    <mergeCell ref="E1026:K1026"/>
    <mergeCell ref="E1027:K1027"/>
    <mergeCell ref="B1029:K1030"/>
    <mergeCell ref="E1018:K1018"/>
    <mergeCell ref="E1019:K1019"/>
    <mergeCell ref="B1021:K1022"/>
    <mergeCell ref="E1024:K1024"/>
    <mergeCell ref="E1012:K1012"/>
    <mergeCell ref="B1014:K1015"/>
    <mergeCell ref="E1016:K1016"/>
    <mergeCell ref="E1017:K1017"/>
    <mergeCell ref="B1007:K1008"/>
    <mergeCell ref="E1009:K1009"/>
    <mergeCell ref="E1010:K1010"/>
    <mergeCell ref="E1011:K1011"/>
    <mergeCell ref="E1002:K1002"/>
    <mergeCell ref="E1003:K1003"/>
    <mergeCell ref="E1004:K1004"/>
    <mergeCell ref="E1005:K1005"/>
    <mergeCell ref="E996:K996"/>
    <mergeCell ref="E997:K997"/>
    <mergeCell ref="E998:K998"/>
    <mergeCell ref="B1000:K1001"/>
    <mergeCell ref="E990:K990"/>
    <mergeCell ref="E991:K991"/>
    <mergeCell ref="B993:K994"/>
    <mergeCell ref="E995:K995"/>
    <mergeCell ref="E983:K983"/>
    <mergeCell ref="B985:K986"/>
    <mergeCell ref="E988:K988"/>
    <mergeCell ref="E989:K989"/>
    <mergeCell ref="B978:K979"/>
    <mergeCell ref="E980:K980"/>
    <mergeCell ref="E981:K981"/>
    <mergeCell ref="E982:K982"/>
    <mergeCell ref="E973:K973"/>
    <mergeCell ref="E974:K974"/>
    <mergeCell ref="E975:K975"/>
    <mergeCell ref="E976:K976"/>
    <mergeCell ref="E967:K967"/>
    <mergeCell ref="E968:K968"/>
    <mergeCell ref="E969:K969"/>
    <mergeCell ref="B971:K972"/>
    <mergeCell ref="E961:K961"/>
    <mergeCell ref="E962:K962"/>
    <mergeCell ref="B964:K965"/>
    <mergeCell ref="E966:K966"/>
    <mergeCell ref="E955:K955"/>
    <mergeCell ref="B957:K958"/>
    <mergeCell ref="E959:K959"/>
    <mergeCell ref="E960:K960"/>
    <mergeCell ref="B950:K951"/>
    <mergeCell ref="E952:K952"/>
    <mergeCell ref="E953:K953"/>
    <mergeCell ref="E954:K954"/>
    <mergeCell ref="E945:K945"/>
    <mergeCell ref="E946:K946"/>
    <mergeCell ref="E947:K947"/>
    <mergeCell ref="E948:K948"/>
    <mergeCell ref="E939:K939"/>
    <mergeCell ref="E940:K940"/>
    <mergeCell ref="E941:K941"/>
    <mergeCell ref="B943:K944"/>
    <mergeCell ref="E932:K932"/>
    <mergeCell ref="E933:K933"/>
    <mergeCell ref="B935:K936"/>
    <mergeCell ref="E938:K938"/>
    <mergeCell ref="E926:K926"/>
    <mergeCell ref="B928:K929"/>
    <mergeCell ref="E930:K930"/>
    <mergeCell ref="E931:K931"/>
    <mergeCell ref="B920:K921"/>
    <mergeCell ref="E923:K923"/>
    <mergeCell ref="E924:K924"/>
    <mergeCell ref="E925:K925"/>
    <mergeCell ref="E915:K915"/>
    <mergeCell ref="E916:K916"/>
    <mergeCell ref="E917:K917"/>
    <mergeCell ref="E918:K918"/>
    <mergeCell ref="E909:K909"/>
    <mergeCell ref="E910:K910"/>
    <mergeCell ref="E911:K911"/>
    <mergeCell ref="B913:K914"/>
    <mergeCell ref="E903:K903"/>
    <mergeCell ref="E904:K904"/>
    <mergeCell ref="B906:K907"/>
    <mergeCell ref="E908:K908"/>
    <mergeCell ref="E897:K897"/>
    <mergeCell ref="B899:K900"/>
    <mergeCell ref="E901:K901"/>
    <mergeCell ref="E902:K902"/>
    <mergeCell ref="B891:K892"/>
    <mergeCell ref="E894:K894"/>
    <mergeCell ref="E895:K895"/>
    <mergeCell ref="E896:K896"/>
    <mergeCell ref="E886:K886"/>
    <mergeCell ref="E887:K887"/>
    <mergeCell ref="E888:K888"/>
    <mergeCell ref="E889:K889"/>
    <mergeCell ref="E879:K879"/>
    <mergeCell ref="E880:K880"/>
    <mergeCell ref="E881:K881"/>
    <mergeCell ref="B884:K884"/>
    <mergeCell ref="E873:K873"/>
    <mergeCell ref="E874:K874"/>
    <mergeCell ref="B876:K877"/>
    <mergeCell ref="E878:K878"/>
    <mergeCell ref="E867:K867"/>
    <mergeCell ref="B869:K870"/>
    <mergeCell ref="E871:K871"/>
    <mergeCell ref="E872:K872"/>
    <mergeCell ref="B862:K863"/>
    <mergeCell ref="E864:K864"/>
    <mergeCell ref="E865:K865"/>
    <mergeCell ref="E866:K866"/>
    <mergeCell ref="E857:K857"/>
    <mergeCell ref="E858:K858"/>
    <mergeCell ref="E859:K859"/>
    <mergeCell ref="E860:K860"/>
    <mergeCell ref="E851:K851"/>
    <mergeCell ref="E852:K852"/>
    <mergeCell ref="E853:K853"/>
    <mergeCell ref="B855:K856"/>
    <mergeCell ref="E845:K845"/>
    <mergeCell ref="E846:K846"/>
    <mergeCell ref="B848:K849"/>
    <mergeCell ref="E850:K850"/>
    <mergeCell ref="E839:K839"/>
    <mergeCell ref="B841:K842"/>
    <mergeCell ref="E843:K843"/>
    <mergeCell ref="E844:K844"/>
    <mergeCell ref="B834:K835"/>
    <mergeCell ref="E836:K836"/>
    <mergeCell ref="E837:K837"/>
    <mergeCell ref="E838:K838"/>
    <mergeCell ref="E829:K829"/>
    <mergeCell ref="E830:K830"/>
    <mergeCell ref="E831:K831"/>
    <mergeCell ref="E832:K832"/>
    <mergeCell ref="E823:K823"/>
    <mergeCell ref="E824:K824"/>
    <mergeCell ref="E825:K825"/>
    <mergeCell ref="B827:K828"/>
    <mergeCell ref="E817:K817"/>
    <mergeCell ref="E818:K818"/>
    <mergeCell ref="B820:K821"/>
    <mergeCell ref="E822:K822"/>
    <mergeCell ref="E811:K811"/>
    <mergeCell ref="B813:K814"/>
    <mergeCell ref="E815:K815"/>
    <mergeCell ref="E816:K816"/>
    <mergeCell ref="B806:K807"/>
    <mergeCell ref="E808:K808"/>
    <mergeCell ref="E809:K809"/>
    <mergeCell ref="E810:K810"/>
    <mergeCell ref="E801:K801"/>
    <mergeCell ref="E802:K802"/>
    <mergeCell ref="E803:K803"/>
    <mergeCell ref="E804:K804"/>
    <mergeCell ref="E795:K795"/>
    <mergeCell ref="E796:K796"/>
    <mergeCell ref="E797:K797"/>
    <mergeCell ref="B799:K800"/>
    <mergeCell ref="E788:K788"/>
    <mergeCell ref="E789:K789"/>
    <mergeCell ref="B791:K792"/>
    <mergeCell ref="E794:K794"/>
    <mergeCell ref="E782:K782"/>
    <mergeCell ref="B784:K785"/>
    <mergeCell ref="E786:K786"/>
    <mergeCell ref="E787:K787"/>
    <mergeCell ref="B776:K777"/>
    <mergeCell ref="E779:K779"/>
    <mergeCell ref="E780:K780"/>
    <mergeCell ref="E781:K781"/>
    <mergeCell ref="E771:K771"/>
    <mergeCell ref="E772:K772"/>
    <mergeCell ref="E773:K773"/>
    <mergeCell ref="E774:K774"/>
    <mergeCell ref="E764:K764"/>
    <mergeCell ref="E765:K765"/>
    <mergeCell ref="E766:K766"/>
    <mergeCell ref="B768:K769"/>
    <mergeCell ref="E758:K758"/>
    <mergeCell ref="E759:K759"/>
    <mergeCell ref="B761:K762"/>
    <mergeCell ref="E763:K763"/>
    <mergeCell ref="E752:K752"/>
    <mergeCell ref="B754:K755"/>
    <mergeCell ref="E756:K756"/>
    <mergeCell ref="E757:K757"/>
    <mergeCell ref="B747:K748"/>
    <mergeCell ref="E749:K749"/>
    <mergeCell ref="E750:K750"/>
    <mergeCell ref="E751:K751"/>
    <mergeCell ref="E742:K742"/>
    <mergeCell ref="E743:K743"/>
    <mergeCell ref="E744:K744"/>
    <mergeCell ref="E745:K745"/>
    <mergeCell ref="E735:K735"/>
    <mergeCell ref="E736:K736"/>
    <mergeCell ref="E737:K737"/>
    <mergeCell ref="B740:K741"/>
    <mergeCell ref="E729:K729"/>
    <mergeCell ref="E730:K730"/>
    <mergeCell ref="B732:K733"/>
    <mergeCell ref="E734:K734"/>
    <mergeCell ref="E723:K723"/>
    <mergeCell ref="B725:K726"/>
    <mergeCell ref="E727:K727"/>
    <mergeCell ref="E728:K728"/>
    <mergeCell ref="B718:K719"/>
    <mergeCell ref="E720:K720"/>
    <mergeCell ref="E721:K721"/>
    <mergeCell ref="E722:K722"/>
    <mergeCell ref="E713:K713"/>
    <mergeCell ref="E714:K714"/>
    <mergeCell ref="E715:K715"/>
    <mergeCell ref="E716:K716"/>
    <mergeCell ref="E707:K707"/>
    <mergeCell ref="E708:K708"/>
    <mergeCell ref="E709:K709"/>
    <mergeCell ref="B711:K711"/>
    <mergeCell ref="E701:K701"/>
    <mergeCell ref="E702:K702"/>
    <mergeCell ref="B704:K705"/>
    <mergeCell ref="E706:K706"/>
    <mergeCell ref="E695:K695"/>
    <mergeCell ref="B697:K698"/>
    <mergeCell ref="E699:K699"/>
    <mergeCell ref="E700:K700"/>
    <mergeCell ref="B690:K691"/>
    <mergeCell ref="E692:K692"/>
    <mergeCell ref="E693:K693"/>
    <mergeCell ref="E694:K694"/>
    <mergeCell ref="E685:K685"/>
    <mergeCell ref="E686:K686"/>
    <mergeCell ref="E687:K687"/>
    <mergeCell ref="E688:K688"/>
    <mergeCell ref="E679:K679"/>
    <mergeCell ref="E680:K680"/>
    <mergeCell ref="E681:K681"/>
    <mergeCell ref="B683:K684"/>
    <mergeCell ref="E673:K673"/>
    <mergeCell ref="E674:K674"/>
    <mergeCell ref="B676:K677"/>
    <mergeCell ref="E678:K678"/>
    <mergeCell ref="E667:K667"/>
    <mergeCell ref="B669:K670"/>
    <mergeCell ref="E671:K671"/>
    <mergeCell ref="E672:K672"/>
    <mergeCell ref="B662:K663"/>
    <mergeCell ref="E664:K664"/>
    <mergeCell ref="E665:K665"/>
    <mergeCell ref="E666:K666"/>
    <mergeCell ref="E657:K657"/>
    <mergeCell ref="E658:K658"/>
    <mergeCell ref="E659:K659"/>
    <mergeCell ref="E660:K660"/>
    <mergeCell ref="E651:K651"/>
    <mergeCell ref="E652:K652"/>
    <mergeCell ref="E653:K653"/>
    <mergeCell ref="B655:K656"/>
    <mergeCell ref="E645:K645"/>
    <mergeCell ref="E646:K646"/>
    <mergeCell ref="B648:K649"/>
    <mergeCell ref="E650:K650"/>
    <mergeCell ref="E639:K639"/>
    <mergeCell ref="B641:K642"/>
    <mergeCell ref="E643:K643"/>
    <mergeCell ref="E644:K644"/>
    <mergeCell ref="B634:K634"/>
    <mergeCell ref="E636:K636"/>
    <mergeCell ref="E637:K637"/>
    <mergeCell ref="E638:K638"/>
    <mergeCell ref="E629:K629"/>
    <mergeCell ref="E630:K630"/>
    <mergeCell ref="E631:K631"/>
    <mergeCell ref="E632:K632"/>
    <mergeCell ref="E623:K623"/>
    <mergeCell ref="E624:K624"/>
    <mergeCell ref="E625:K625"/>
    <mergeCell ref="B627:K628"/>
    <mergeCell ref="E617:K617"/>
    <mergeCell ref="E618:K618"/>
    <mergeCell ref="B620:K621"/>
    <mergeCell ref="E622:K622"/>
    <mergeCell ref="E610:K610"/>
    <mergeCell ref="B612:K613"/>
    <mergeCell ref="E615:K615"/>
    <mergeCell ref="E616:K616"/>
    <mergeCell ref="B605:K606"/>
    <mergeCell ref="E607:K607"/>
    <mergeCell ref="E608:K608"/>
    <mergeCell ref="E609:K609"/>
    <mergeCell ref="E600:K600"/>
    <mergeCell ref="E601:K601"/>
    <mergeCell ref="E602:K602"/>
    <mergeCell ref="E603:K603"/>
    <mergeCell ref="E593:K593"/>
    <mergeCell ref="E594:K594"/>
    <mergeCell ref="E595:K595"/>
    <mergeCell ref="B598:K599"/>
    <mergeCell ref="E587:K587"/>
    <mergeCell ref="E588:K588"/>
    <mergeCell ref="B590:K591"/>
    <mergeCell ref="E592:K592"/>
    <mergeCell ref="E581:K581"/>
    <mergeCell ref="B583:K584"/>
    <mergeCell ref="E585:K585"/>
    <mergeCell ref="E586:K586"/>
    <mergeCell ref="B576:K577"/>
    <mergeCell ref="E578:K578"/>
    <mergeCell ref="E579:K579"/>
    <mergeCell ref="E580:K580"/>
    <mergeCell ref="E571:K571"/>
    <mergeCell ref="E572:K572"/>
    <mergeCell ref="E573:K573"/>
    <mergeCell ref="E574:K574"/>
    <mergeCell ref="E565:K565"/>
    <mergeCell ref="E566:K566"/>
    <mergeCell ref="E567:K567"/>
    <mergeCell ref="B569:K570"/>
    <mergeCell ref="E559:K559"/>
    <mergeCell ref="E560:K560"/>
    <mergeCell ref="B562:K563"/>
    <mergeCell ref="E564:K564"/>
    <mergeCell ref="E553:K553"/>
    <mergeCell ref="B555:K556"/>
    <mergeCell ref="E557:K557"/>
    <mergeCell ref="E558:K558"/>
    <mergeCell ref="B548:K549"/>
    <mergeCell ref="E550:K550"/>
    <mergeCell ref="E551:K551"/>
    <mergeCell ref="E552:K552"/>
    <mergeCell ref="E543:K543"/>
    <mergeCell ref="E544:K544"/>
    <mergeCell ref="E545:K545"/>
    <mergeCell ref="E546:K546"/>
    <mergeCell ref="E537:K537"/>
    <mergeCell ref="E538:K538"/>
    <mergeCell ref="E539:K539"/>
    <mergeCell ref="B541:K542"/>
    <mergeCell ref="E531:K531"/>
    <mergeCell ref="E532:K532"/>
    <mergeCell ref="B534:K535"/>
    <mergeCell ref="E536:K536"/>
    <mergeCell ref="E525:K525"/>
    <mergeCell ref="B527:K528"/>
    <mergeCell ref="E529:K529"/>
    <mergeCell ref="E530:K530"/>
    <mergeCell ref="B520:K521"/>
    <mergeCell ref="E522:K522"/>
    <mergeCell ref="E523:K523"/>
    <mergeCell ref="E524:K524"/>
    <mergeCell ref="E515:K515"/>
    <mergeCell ref="E516:K516"/>
    <mergeCell ref="E517:K517"/>
    <mergeCell ref="E518:K518"/>
    <mergeCell ref="E509:K509"/>
    <mergeCell ref="E510:K510"/>
    <mergeCell ref="E511:K511"/>
    <mergeCell ref="B513:K514"/>
    <mergeCell ref="E503:K503"/>
    <mergeCell ref="E504:K504"/>
    <mergeCell ref="B506:K507"/>
    <mergeCell ref="E508:K508"/>
    <mergeCell ref="E497:K497"/>
    <mergeCell ref="B499:K500"/>
    <mergeCell ref="E501:K501"/>
    <mergeCell ref="E502:K502"/>
    <mergeCell ref="B492:K493"/>
    <mergeCell ref="E494:K494"/>
    <mergeCell ref="E495:K495"/>
    <mergeCell ref="E496:K496"/>
    <mergeCell ref="E487:K487"/>
    <mergeCell ref="E488:K488"/>
    <mergeCell ref="E489:K489"/>
    <mergeCell ref="E490:K490"/>
    <mergeCell ref="E481:K481"/>
    <mergeCell ref="E482:K482"/>
    <mergeCell ref="E483:K483"/>
    <mergeCell ref="B485:K486"/>
    <mergeCell ref="E475:K475"/>
    <mergeCell ref="E476:K476"/>
    <mergeCell ref="B478:K479"/>
    <mergeCell ref="E480:K480"/>
    <mergeCell ref="E469:K469"/>
    <mergeCell ref="B471:K472"/>
    <mergeCell ref="E473:K473"/>
    <mergeCell ref="E474:K474"/>
    <mergeCell ref="B464:K465"/>
    <mergeCell ref="E466:K466"/>
    <mergeCell ref="E467:K467"/>
    <mergeCell ref="E468:K468"/>
    <mergeCell ref="E459:K459"/>
    <mergeCell ref="E460:K460"/>
    <mergeCell ref="E461:K461"/>
    <mergeCell ref="E462:K462"/>
    <mergeCell ref="E452:K452"/>
    <mergeCell ref="E453:K453"/>
    <mergeCell ref="E454:K454"/>
    <mergeCell ref="B456:K457"/>
    <mergeCell ref="E446:K446"/>
    <mergeCell ref="E447:K447"/>
    <mergeCell ref="B449:K450"/>
    <mergeCell ref="E451:K451"/>
    <mergeCell ref="E440:K440"/>
    <mergeCell ref="B442:K443"/>
    <mergeCell ref="E444:K444"/>
    <mergeCell ref="E445:K445"/>
    <mergeCell ref="B435:K436"/>
    <mergeCell ref="E437:K437"/>
    <mergeCell ref="E438:K438"/>
    <mergeCell ref="E439:K439"/>
    <mergeCell ref="E430:K430"/>
    <mergeCell ref="E431:K431"/>
    <mergeCell ref="E432:K432"/>
    <mergeCell ref="E433:K433"/>
    <mergeCell ref="E424:K424"/>
    <mergeCell ref="E425:K425"/>
    <mergeCell ref="E426:K426"/>
    <mergeCell ref="B428:K429"/>
    <mergeCell ref="E423:K423"/>
    <mergeCell ref="E416:K416"/>
    <mergeCell ref="E417:K417"/>
    <mergeCell ref="E418:K418"/>
    <mergeCell ref="B407:K408"/>
    <mergeCell ref="E409:K409"/>
    <mergeCell ref="E410:K410"/>
    <mergeCell ref="E411:K411"/>
    <mergeCell ref="E412:K412"/>
    <mergeCell ref="B414:K415"/>
    <mergeCell ref="D1371:E1378"/>
    <mergeCell ref="F1371:K1371"/>
    <mergeCell ref="F1372:K1372"/>
    <mergeCell ref="F1373:K1373"/>
    <mergeCell ref="E419:K419"/>
    <mergeCell ref="B421:K422"/>
    <mergeCell ref="F1378:K1378"/>
    <mergeCell ref="E1103:J1103"/>
    <mergeCell ref="B1458:K1458"/>
    <mergeCell ref="B1547:K1547"/>
    <mergeCell ref="B1451:K1451"/>
    <mergeCell ref="B1401:K1401"/>
    <mergeCell ref="B1417:K1417"/>
    <mergeCell ref="B1435:K1435"/>
    <mergeCell ref="B1442:K1442"/>
    <mergeCell ref="E1413:K1413"/>
    <mergeCell ref="E1414:K1414"/>
    <mergeCell ref="E1415:K1415"/>
    <mergeCell ref="B1655:K1655"/>
    <mergeCell ref="E1657:K1657"/>
    <mergeCell ref="E1658:K1658"/>
    <mergeCell ref="E1659:K1659"/>
    <mergeCell ref="E1660:K1660"/>
    <mergeCell ref="B1662:K1662"/>
    <mergeCell ref="E1664:K1664"/>
    <mergeCell ref="E1665:K1665"/>
    <mergeCell ref="E1674:K1674"/>
    <mergeCell ref="B1676:K1676"/>
    <mergeCell ref="E1666:K1666"/>
    <mergeCell ref="E1667:K1667"/>
    <mergeCell ref="B1669:K1669"/>
    <mergeCell ref="E1671:K1671"/>
    <mergeCell ref="B1691:K1691"/>
    <mergeCell ref="E1693:K1693"/>
    <mergeCell ref="E1694:K1694"/>
    <mergeCell ref="B1684:K1684"/>
    <mergeCell ref="E1689:K1689"/>
    <mergeCell ref="E1695:K1695"/>
    <mergeCell ref="E1696:K1696"/>
    <mergeCell ref="B1698:K1698"/>
    <mergeCell ref="E1700:K1700"/>
    <mergeCell ref="E1701:K1701"/>
    <mergeCell ref="E1703:K1703"/>
    <mergeCell ref="E1702:K1702"/>
    <mergeCell ref="B1705:K1705"/>
    <mergeCell ref="E1707:K1707"/>
    <mergeCell ref="E1708:K1708"/>
    <mergeCell ref="E1710:K1710"/>
    <mergeCell ref="E1709:G1709"/>
    <mergeCell ref="B1730:K1730"/>
    <mergeCell ref="E1732:K1732"/>
    <mergeCell ref="E1733:K1733"/>
    <mergeCell ref="E1734:K1734"/>
    <mergeCell ref="E1735:K1735"/>
    <mergeCell ref="B1737:K1737"/>
    <mergeCell ref="E1739:K1739"/>
    <mergeCell ref="E1740:K1740"/>
    <mergeCell ref="E1741:K1741"/>
    <mergeCell ref="E1742:K1742"/>
    <mergeCell ref="B1744:K1744"/>
    <mergeCell ref="E1746:K1746"/>
    <mergeCell ref="E1747:K1747"/>
    <mergeCell ref="E1748:K1748"/>
    <mergeCell ref="E1749:K1749"/>
    <mergeCell ref="B1751:K1751"/>
    <mergeCell ref="E1753:K1753"/>
    <mergeCell ref="E1754:K1754"/>
    <mergeCell ref="E1755:K1755"/>
    <mergeCell ref="E1756:K1756"/>
    <mergeCell ref="B1758:K1758"/>
    <mergeCell ref="E1760:K1760"/>
    <mergeCell ref="E1761:K1761"/>
    <mergeCell ref="E1762:K1762"/>
    <mergeCell ref="E1763:K1763"/>
    <mergeCell ref="B1765:K1765"/>
    <mergeCell ref="E1767:K1767"/>
    <mergeCell ref="E1768:K1768"/>
    <mergeCell ref="E1769:K1769"/>
    <mergeCell ref="E1770:K1770"/>
    <mergeCell ref="B1772:K1772"/>
    <mergeCell ref="E1774:K1774"/>
    <mergeCell ref="E1775:K1775"/>
    <mergeCell ref="E1776:K1776"/>
    <mergeCell ref="E1777:K1777"/>
    <mergeCell ref="B1779:K1779"/>
    <mergeCell ref="E1781:K1781"/>
    <mergeCell ref="E1782:K1782"/>
    <mergeCell ref="E1783:K1783"/>
    <mergeCell ref="E1784:K1784"/>
    <mergeCell ref="B1786:K1786"/>
    <mergeCell ref="E1788:K1788"/>
    <mergeCell ref="E1789:K1789"/>
    <mergeCell ref="E1790:K1790"/>
    <mergeCell ref="E1791:K1791"/>
    <mergeCell ref="B1793:K1793"/>
    <mergeCell ref="E1795:K1795"/>
    <mergeCell ref="E1796:K1796"/>
    <mergeCell ref="E1797:K1797"/>
    <mergeCell ref="E1798:K1798"/>
    <mergeCell ref="B1800:K1800"/>
    <mergeCell ref="E1802:K1802"/>
    <mergeCell ref="E1803:K1803"/>
    <mergeCell ref="E1804:K1804"/>
    <mergeCell ref="E1805:K1805"/>
    <mergeCell ref="B1807:K1807"/>
    <mergeCell ref="E1809:K1809"/>
    <mergeCell ref="E1810:K1810"/>
    <mergeCell ref="E1811:K1811"/>
    <mergeCell ref="E1818:K1818"/>
    <mergeCell ref="E1819:K1819"/>
    <mergeCell ref="E1812:K1812"/>
    <mergeCell ref="B1814:K1814"/>
    <mergeCell ref="E1816:K1816"/>
    <mergeCell ref="E1817:K1817"/>
    <mergeCell ref="B1640:K1640"/>
    <mergeCell ref="E1688:K1688"/>
    <mergeCell ref="E1687:K1687"/>
    <mergeCell ref="E1686:K1686"/>
    <mergeCell ref="E1678:K1678"/>
    <mergeCell ref="E1679:K1679"/>
    <mergeCell ref="E1680:K1680"/>
    <mergeCell ref="E1681:K1681"/>
    <mergeCell ref="E1672:K1672"/>
    <mergeCell ref="E1673:K1673"/>
  </mergeCells>
  <hyperlinks>
    <hyperlink ref="F2" r:id="rId1" display="WWW.SEWERGEEK.COM"/>
  </hyperlinks>
  <printOptions/>
  <pageMargins left="0.25" right="0.25" top="0.4" bottom="0.55" header="0.3" footer="0.5"/>
  <pageSetup horizontalDpi="300" verticalDpi="300" orientation="portrait" scale="98" r:id="rId2"/>
  <rowBreaks count="12" manualBreakCount="12">
    <brk id="51" max="255" man="1"/>
    <brk id="447" max="10" man="1"/>
    <brk id="497" max="255" man="1"/>
    <brk id="639" max="255" man="1"/>
    <brk id="783" max="255" man="1"/>
    <brk id="927" max="255" man="1"/>
    <brk id="1020" max="255" man="1"/>
    <brk id="1065" max="255" man="1"/>
    <brk id="1160" max="255" man="1"/>
    <brk id="1400" max="255" man="1"/>
    <brk id="1496" max="255" man="1"/>
    <brk id="15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Stapletonb</cp:lastModifiedBy>
  <cp:lastPrinted>2005-04-21T16:52:38Z</cp:lastPrinted>
  <dcterms:created xsi:type="dcterms:W3CDTF">2005-03-15T23:05:39Z</dcterms:created>
  <dcterms:modified xsi:type="dcterms:W3CDTF">2008-10-05T12:48:41Z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